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<sst xmlns="http://schemas.openxmlformats.org/spreadsheetml/2006/main" count="30" uniqueCount="30">
  <si>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powierzchnia dróg</t>
  </si>
  <si>
    <t>w ha - ogółem</t>
  </si>
  <si>
    <t>wartość z zł</t>
  </si>
  <si>
    <t>miejscowość</t>
  </si>
  <si>
    <t>Stare Babice</t>
  </si>
  <si>
    <t>Blizne Jasińskiego</t>
  </si>
  <si>
    <t>Blizne Łaszczyńskiego</t>
  </si>
  <si>
    <t>Borzęcin Duży</t>
  </si>
  <si>
    <t>Borzęcin Mały</t>
  </si>
  <si>
    <t xml:space="preserve">Buda </t>
  </si>
  <si>
    <t>Janów</t>
  </si>
  <si>
    <t>Klaudyn</t>
  </si>
  <si>
    <t>Koczargi Stare</t>
  </si>
  <si>
    <t>Koczargi Nowe</t>
  </si>
  <si>
    <t>Kwirynów</t>
  </si>
  <si>
    <t xml:space="preserve">Latchorzew </t>
  </si>
  <si>
    <t>Lipków</t>
  </si>
  <si>
    <t>Lubiczów</t>
  </si>
  <si>
    <t>Mariew</t>
  </si>
  <si>
    <t>Babice Nowe</t>
  </si>
  <si>
    <t>Stanisławów</t>
  </si>
  <si>
    <t>Topolin</t>
  </si>
  <si>
    <t>Wierzbin</t>
  </si>
  <si>
    <t>Wojcieszyn</t>
  </si>
  <si>
    <t>Zalesie</t>
  </si>
  <si>
    <t>Zielonki Parcele</t>
  </si>
  <si>
    <t>Zielonki Wieś</t>
  </si>
  <si>
    <t>RAZEM</t>
  </si>
  <si>
    <t>DROGI GMINNE  stan na  31.12.2010.</t>
  </si>
  <si>
    <t>31.12.2011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</si>
</sst>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5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5" fontId="2" fillId="0" borderId="11" xfId="42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165" fontId="2" fillId="0" borderId="13" xfId="42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14" xfId="42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38" fillId="0" borderId="0" xfId="0" applyFont="1" applyAlignment="1">
      <alignment/>
    </xf>
    <xf numFmtId="165" fontId="1" fillId="0" borderId="14" xfId="42" applyNumberFormat="1" applyFont="1" applyFill="1" applyBorder="1" applyAlignment="1">
      <alignment horizontal="right"/>
    </xf>
    <xf numFmtId="0" fontId="2" fillId="0" borderId="14" xfId="0" applyFont="1" applyBorder="1" applyAlignment="1">
      <alignment/>
    </xf>
    <xf numFmtId="165" fontId="2" fillId="0" borderId="14" xfId="42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165" fontId="1" fillId="0" borderId="0" xfId="42" applyNumberFormat="1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21.625" style="1" customWidth="1"/>
    <col min="2" max="2" width="22.25390625" style="18" customWidth="1"/>
    <col min="3" max="3" width="14.75390625" style="1" customWidth="1"/>
    <col min="4" max="4" width="13.00390625" style="1" customWidth="1"/>
    <col min="5" max="5" width="13.25390625" style="1" customWidth="1"/>
    <col min="6" max="16384" width="9.125" style="1" customWidth="1"/>
  </cols>
  <sheetData>
    <row r="3" spans="2:4" ht="15">
      <c r="B3" s="2" t="s">
        <v>28</v>
      </c>
      <c r="C3" s="3" t="s">
        <v>29</v>
      </c>
      <c r="D3" s="3"/>
    </row>
    <row r="5" spans="1:3" ht="15">
      <c r="A5" s="4" t="s">
        <v>3</v>
      </c>
      <c r="B5" s="5" t="s">
        <v>0</v>
      </c>
      <c r="C5" s="6" t="s">
        <v>2</v>
      </c>
    </row>
    <row r="6" spans="1:3" ht="15">
      <c r="A6" s="7"/>
      <c r="B6" s="8" t="s">
        <v>1</v>
      </c>
      <c r="C6" s="9"/>
    </row>
    <row r="7" spans="1:3" s="13" customFormat="1" ht="15">
      <c r="A7" s="10" t="s">
        <v>4</v>
      </c>
      <c r="B7" s="11">
        <v>17.1732</v>
      </c>
      <c r="C7" s="12">
        <v>5565529</v>
      </c>
    </row>
    <row r="8" spans="1:3" s="13" customFormat="1" ht="15">
      <c r="A8" s="10" t="s">
        <v>5</v>
      </c>
      <c r="B8" s="14">
        <v>8.1335</v>
      </c>
      <c r="C8" s="12">
        <v>1362529</v>
      </c>
    </row>
    <row r="9" spans="1:3" s="13" customFormat="1" ht="15">
      <c r="A9" s="10" t="s">
        <v>6</v>
      </c>
      <c r="B9" s="11">
        <v>5.7499</v>
      </c>
      <c r="C9" s="12">
        <v>3099143</v>
      </c>
    </row>
    <row r="10" spans="1:3" s="13" customFormat="1" ht="15">
      <c r="A10" s="10" t="s">
        <v>7</v>
      </c>
      <c r="B10" s="11">
        <v>5.475</v>
      </c>
      <c r="C10" s="12">
        <v>894547.68</v>
      </c>
    </row>
    <row r="11" spans="1:3" ht="15">
      <c r="A11" s="10" t="s">
        <v>8</v>
      </c>
      <c r="B11" s="11">
        <v>3.2529</v>
      </c>
      <c r="C11" s="12">
        <v>670066</v>
      </c>
    </row>
    <row r="12" spans="1:3" ht="15">
      <c r="A12" s="10" t="s">
        <v>9</v>
      </c>
      <c r="B12" s="11">
        <v>0.47</v>
      </c>
      <c r="C12" s="12">
        <v>47000</v>
      </c>
    </row>
    <row r="13" spans="1:3" s="13" customFormat="1" ht="15">
      <c r="A13" s="10" t="s">
        <v>10</v>
      </c>
      <c r="B13" s="11">
        <v>2.5653</v>
      </c>
      <c r="C13" s="12">
        <v>761196</v>
      </c>
    </row>
    <row r="14" spans="1:3" s="13" customFormat="1" ht="15">
      <c r="A14" s="10" t="s">
        <v>11</v>
      </c>
      <c r="B14" s="11">
        <v>15.6267</v>
      </c>
      <c r="C14" s="12">
        <v>2714944</v>
      </c>
    </row>
    <row r="15" spans="1:3" ht="15">
      <c r="A15" s="10" t="s">
        <v>12</v>
      </c>
      <c r="B15" s="11">
        <v>7.0103</v>
      </c>
      <c r="C15" s="12">
        <v>1682329</v>
      </c>
    </row>
    <row r="16" spans="1:3" s="13" customFormat="1" ht="15">
      <c r="A16" s="10" t="s">
        <v>13</v>
      </c>
      <c r="B16" s="11">
        <v>2.7979</v>
      </c>
      <c r="C16" s="12">
        <v>886990</v>
      </c>
    </row>
    <row r="17" spans="1:3" s="13" customFormat="1" ht="15">
      <c r="A17" s="10" t="s">
        <v>14</v>
      </c>
      <c r="B17" s="11">
        <v>8.3566</v>
      </c>
      <c r="C17" s="12">
        <v>4200857</v>
      </c>
    </row>
    <row r="18" spans="1:3" s="13" customFormat="1" ht="15">
      <c r="A18" s="10" t="s">
        <v>15</v>
      </c>
      <c r="B18" s="14">
        <v>7.4949</v>
      </c>
      <c r="C18" s="12">
        <v>2336620</v>
      </c>
    </row>
    <row r="19" spans="1:3" s="13" customFormat="1" ht="15">
      <c r="A19" s="10" t="s">
        <v>16</v>
      </c>
      <c r="B19" s="14">
        <v>6.80875</v>
      </c>
      <c r="C19" s="12">
        <v>4068573</v>
      </c>
    </row>
    <row r="20" spans="1:3" ht="15">
      <c r="A20" s="10" t="s">
        <v>17</v>
      </c>
      <c r="B20" s="11">
        <v>1.0234</v>
      </c>
      <c r="C20" s="12">
        <v>428905</v>
      </c>
    </row>
    <row r="21" spans="1:3" s="13" customFormat="1" ht="15">
      <c r="A21" s="10" t="s">
        <v>18</v>
      </c>
      <c r="B21" s="11">
        <v>6.9747</v>
      </c>
      <c r="C21" s="12">
        <v>710332</v>
      </c>
    </row>
    <row r="22" spans="1:3" s="13" customFormat="1" ht="15">
      <c r="A22" s="10" t="s">
        <v>19</v>
      </c>
      <c r="B22" s="11">
        <v>3.0045</v>
      </c>
      <c r="C22" s="12">
        <v>930000</v>
      </c>
    </row>
    <row r="23" spans="1:3" ht="15">
      <c r="A23" s="10" t="s">
        <v>20</v>
      </c>
      <c r="B23" s="11">
        <v>2.4144</v>
      </c>
      <c r="C23" s="12">
        <v>259251</v>
      </c>
    </row>
    <row r="24" spans="1:3" s="13" customFormat="1" ht="15">
      <c r="A24" s="10" t="s">
        <v>21</v>
      </c>
      <c r="B24" s="11">
        <v>1.2014</v>
      </c>
      <c r="C24" s="12">
        <v>196238</v>
      </c>
    </row>
    <row r="25" spans="1:3" s="13" customFormat="1" ht="15">
      <c r="A25" s="10" t="s">
        <v>22</v>
      </c>
      <c r="B25" s="11">
        <v>2.6157</v>
      </c>
      <c r="C25" s="12">
        <v>668275</v>
      </c>
    </row>
    <row r="26" spans="1:3" s="13" customFormat="1" ht="15">
      <c r="A26" s="10" t="s">
        <v>23</v>
      </c>
      <c r="B26" s="11">
        <v>1.5147</v>
      </c>
      <c r="C26" s="12">
        <v>592515</v>
      </c>
    </row>
    <row r="27" spans="1:3" ht="15">
      <c r="A27" s="10" t="s">
        <v>24</v>
      </c>
      <c r="B27" s="11">
        <v>0.5438</v>
      </c>
      <c r="C27" s="12">
        <v>68452</v>
      </c>
    </row>
    <row r="28" spans="1:3" ht="15">
      <c r="A28" s="10" t="s">
        <v>25</v>
      </c>
      <c r="B28" s="11">
        <v>6.6583</v>
      </c>
      <c r="C28" s="12">
        <v>776389</v>
      </c>
    </row>
    <row r="29" spans="1:3" s="13" customFormat="1" ht="15">
      <c r="A29" s="10" t="s">
        <v>26</v>
      </c>
      <c r="B29" s="11">
        <v>9.5526</v>
      </c>
      <c r="C29" s="12">
        <v>4241427.6</v>
      </c>
    </row>
    <row r="30" spans="1:3" ht="15">
      <c r="A30" s="15" t="s">
        <v>27</v>
      </c>
      <c r="B30" s="16">
        <f>SUM(B7:B29)</f>
        <v>126.41844999999999</v>
      </c>
      <c r="C30" s="17">
        <f>SUM(C7:C29)</f>
        <v>37162108.28</v>
      </c>
    </row>
    <row r="31" ht="15">
      <c r="C31" s="19"/>
    </row>
  </sheetData>
  <sheetProtection/>
  <printOptions/>
  <pageMargins left="0.7086614173228346" right="0.7086614173228346" top="0.984251968503937" bottom="0.708661417322834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LEGAL USER</cp:lastModifiedBy>
  <cp:lastPrinted>2012-01-24T07:56:38Z</cp:lastPrinted>
  <dcterms:created xsi:type="dcterms:W3CDTF">2004-10-07T10:08:42Z</dcterms:created>
  <dcterms:modified xsi:type="dcterms:W3CDTF">2012-04-25T10:21:28Z</dcterms:modified>
  <cp:category/>
  <cp:version/>
  <cp:contentType/>
  <cp:contentStatus/>
</cp:coreProperties>
</file>