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Zielonki Parcele" sheetId="1" r:id="rId1"/>
  </sheets>
  <definedNames/>
  <calcPr fullCalcOnLoad="1"/>
</workbook>
</file>

<file path=xl/sharedStrings.xml><?xml version="1.0" encoding="utf-8"?>
<sst xmlns="http://schemas.openxmlformats.org/spreadsheetml/2006/main" count="96" uniqueCount="58">
  <si>
    <t>ZIELONKI PARCELE</t>
  </si>
  <si>
    <t>działka</t>
  </si>
  <si>
    <t xml:space="preserve">pow. </t>
  </si>
  <si>
    <t>wartość</t>
  </si>
  <si>
    <t>opłata roczna</t>
  </si>
  <si>
    <t>w użytkowaniu wieczystym</t>
  </si>
  <si>
    <t>osoby fizycznej</t>
  </si>
  <si>
    <t>203</t>
  </si>
  <si>
    <t>218</t>
  </si>
  <si>
    <t>230</t>
  </si>
  <si>
    <t>255</t>
  </si>
  <si>
    <t>teren sportowy</t>
  </si>
  <si>
    <t>287</t>
  </si>
  <si>
    <t>niezabud. zasób komunalny</t>
  </si>
  <si>
    <t>377/8</t>
  </si>
  <si>
    <t>teren sportowy ul. Południowa</t>
  </si>
  <si>
    <t>207/2</t>
  </si>
  <si>
    <t>377/7</t>
  </si>
  <si>
    <t>378</t>
  </si>
  <si>
    <t>Razem</t>
  </si>
  <si>
    <t>312</t>
  </si>
  <si>
    <t>niezabudowany - zasób</t>
  </si>
  <si>
    <t>313</t>
  </si>
  <si>
    <t>314</t>
  </si>
  <si>
    <t>324</t>
  </si>
  <si>
    <t>327</t>
  </si>
  <si>
    <t>328</t>
  </si>
  <si>
    <t>331</t>
  </si>
  <si>
    <t>334</t>
  </si>
  <si>
    <t>335</t>
  </si>
  <si>
    <t>336</t>
  </si>
  <si>
    <t>339</t>
  </si>
  <si>
    <t>345</t>
  </si>
  <si>
    <t>349</t>
  </si>
  <si>
    <t>353</t>
  </si>
  <si>
    <t>367</t>
  </si>
  <si>
    <t>343</t>
  </si>
  <si>
    <t>344</t>
  </si>
  <si>
    <t>348</t>
  </si>
  <si>
    <t>358</t>
  </si>
  <si>
    <t>359</t>
  </si>
  <si>
    <t>360</t>
  </si>
  <si>
    <t>362</t>
  </si>
  <si>
    <t>363</t>
  </si>
  <si>
    <t>371</t>
  </si>
  <si>
    <t>372</t>
  </si>
  <si>
    <t>231/1</t>
  </si>
  <si>
    <t>OKUN (bonifikata 50%)</t>
  </si>
  <si>
    <t>KARWOWSKA</t>
  </si>
  <si>
    <t>231/2</t>
  </si>
  <si>
    <t>340</t>
  </si>
  <si>
    <t>350</t>
  </si>
  <si>
    <t>361</t>
  </si>
  <si>
    <t>370</t>
  </si>
  <si>
    <t>351</t>
  </si>
  <si>
    <t>352</t>
  </si>
  <si>
    <t>teren sportowy ul. Południowa - użyczone LKS</t>
  </si>
  <si>
    <t>stan na dzień 31.12.2011r.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</si>
</sst>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8" fillId="0" borderId="0" xfId="0" applyFont="1" applyAlignment="1">
      <alignment/>
    </xf>
    <xf numFmtId="2" fontId="38" fillId="0" borderId="10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9.125" style="2" customWidth="1"/>
    <col min="4" max="4" width="33.375" style="1" customWidth="1"/>
    <col min="5" max="5" width="12.375" style="3" customWidth="1"/>
    <col min="6" max="6" width="12.875" style="1" customWidth="1"/>
    <col min="7" max="7" width="10.625" style="1" bestFit="1" customWidth="1"/>
    <col min="8" max="16384" width="9.125" style="1" customWidth="1"/>
  </cols>
  <sheetData>
    <row r="1" spans="1:4" ht="15">
      <c r="A1" s="1" t="s">
        <v>0</v>
      </c>
      <c r="D1" s="1" t="s">
        <v>57</v>
      </c>
    </row>
    <row r="2" spans="2:7" s="4" customFormat="1" ht="15">
      <c r="B2" s="5" t="s">
        <v>1</v>
      </c>
      <c r="C2" s="6" t="s">
        <v>2</v>
      </c>
      <c r="D2" s="5"/>
      <c r="E2" s="7" t="s">
        <v>3</v>
      </c>
      <c r="F2" s="5" t="s">
        <v>4</v>
      </c>
      <c r="G2" s="8"/>
    </row>
    <row r="3" spans="2:7" ht="15">
      <c r="B3" s="9"/>
      <c r="C3" s="10"/>
      <c r="D3" s="11" t="s">
        <v>5</v>
      </c>
      <c r="E3" s="12"/>
      <c r="F3" s="13"/>
      <c r="G3" s="14"/>
    </row>
    <row r="4" spans="1:7" ht="15">
      <c r="A4" s="15"/>
      <c r="B4" s="16" t="s">
        <v>7</v>
      </c>
      <c r="C4" s="17">
        <v>0.17</v>
      </c>
      <c r="D4" s="11" t="s">
        <v>6</v>
      </c>
      <c r="E4" s="18">
        <v>35540</v>
      </c>
      <c r="F4" s="19">
        <v>3872</v>
      </c>
      <c r="G4" s="14"/>
    </row>
    <row r="5" spans="2:7" ht="15">
      <c r="B5" s="20"/>
      <c r="C5" s="21"/>
      <c r="D5" s="22"/>
      <c r="E5" s="23"/>
      <c r="F5" s="24"/>
      <c r="G5" s="14"/>
    </row>
    <row r="6" spans="2:7" ht="15">
      <c r="B6" s="9"/>
      <c r="C6" s="10"/>
      <c r="D6" s="11" t="s">
        <v>5</v>
      </c>
      <c r="E6" s="12"/>
      <c r="F6" s="13"/>
      <c r="G6" s="14"/>
    </row>
    <row r="7" spans="1:7" ht="15">
      <c r="A7" s="15"/>
      <c r="B7" s="16" t="s">
        <v>8</v>
      </c>
      <c r="C7" s="17">
        <v>0.07</v>
      </c>
      <c r="D7" s="25" t="s">
        <v>6</v>
      </c>
      <c r="E7" s="18">
        <v>13300</v>
      </c>
      <c r="F7" s="19">
        <v>1589</v>
      </c>
      <c r="G7" s="14"/>
    </row>
    <row r="8" spans="2:7" ht="15">
      <c r="B8" s="20"/>
      <c r="C8" s="21"/>
      <c r="D8" s="22"/>
      <c r="E8" s="23"/>
      <c r="F8" s="24"/>
      <c r="G8" s="14"/>
    </row>
    <row r="9" spans="2:7" ht="15">
      <c r="B9" s="9"/>
      <c r="C9" s="10"/>
      <c r="D9" s="11" t="s">
        <v>5</v>
      </c>
      <c r="E9" s="12"/>
      <c r="F9" s="13"/>
      <c r="G9" s="14"/>
    </row>
    <row r="10" spans="1:7" ht="15">
      <c r="A10" s="15"/>
      <c r="B10" s="16" t="s">
        <v>9</v>
      </c>
      <c r="C10" s="17">
        <v>0.07</v>
      </c>
      <c r="D10" s="25" t="s">
        <v>6</v>
      </c>
      <c r="E10" s="18">
        <v>13300</v>
      </c>
      <c r="F10" s="19">
        <v>784</v>
      </c>
      <c r="G10" s="14"/>
    </row>
    <row r="11" spans="2:7" ht="15">
      <c r="B11" s="20" t="s">
        <v>46</v>
      </c>
      <c r="C11" s="21"/>
      <c r="D11" s="22" t="s">
        <v>47</v>
      </c>
      <c r="E11" s="23">
        <v>6650</v>
      </c>
      <c r="F11" s="24">
        <v>745.85</v>
      </c>
      <c r="G11" s="14"/>
    </row>
    <row r="12" spans="2:7" ht="15">
      <c r="B12" s="9"/>
      <c r="C12" s="10"/>
      <c r="D12" s="11" t="s">
        <v>5</v>
      </c>
      <c r="E12" s="12"/>
      <c r="F12" s="13"/>
      <c r="G12" s="14"/>
    </row>
    <row r="13" spans="2:7" ht="15">
      <c r="B13" s="9"/>
      <c r="C13" s="10"/>
      <c r="D13" s="11" t="s">
        <v>6</v>
      </c>
      <c r="E13" s="12"/>
      <c r="F13" s="13"/>
      <c r="G13" s="14"/>
    </row>
    <row r="14" spans="1:7" ht="15">
      <c r="A14" s="15"/>
      <c r="B14" s="16" t="s">
        <v>49</v>
      </c>
      <c r="C14" s="17">
        <v>0.07</v>
      </c>
      <c r="D14" s="25" t="s">
        <v>48</v>
      </c>
      <c r="E14" s="18">
        <v>6650</v>
      </c>
      <c r="F14" s="19">
        <v>745.85</v>
      </c>
      <c r="G14" s="14"/>
    </row>
    <row r="15" spans="1:7" ht="15">
      <c r="A15" s="15"/>
      <c r="B15" s="26" t="s">
        <v>10</v>
      </c>
      <c r="C15" s="27">
        <v>0.27</v>
      </c>
      <c r="D15" s="28" t="s">
        <v>11</v>
      </c>
      <c r="E15" s="29">
        <v>130000</v>
      </c>
      <c r="F15" s="30"/>
      <c r="G15" s="14"/>
    </row>
    <row r="16" spans="1:7" ht="15">
      <c r="A16" s="15"/>
      <c r="B16" s="26" t="s">
        <v>12</v>
      </c>
      <c r="C16" s="27">
        <v>0.06</v>
      </c>
      <c r="D16" s="28" t="s">
        <v>13</v>
      </c>
      <c r="E16" s="29">
        <v>9000</v>
      </c>
      <c r="F16" s="30"/>
      <c r="G16" s="14"/>
    </row>
    <row r="17" spans="1:7" ht="15">
      <c r="A17" s="31"/>
      <c r="B17" s="32" t="s">
        <v>14</v>
      </c>
      <c r="C17" s="33">
        <v>4.7135</v>
      </c>
      <c r="D17" s="29" t="s">
        <v>15</v>
      </c>
      <c r="E17" s="34">
        <v>250000</v>
      </c>
      <c r="F17" s="35"/>
      <c r="G17" s="14"/>
    </row>
    <row r="18" spans="2:7" ht="30">
      <c r="B18" s="26" t="s">
        <v>16</v>
      </c>
      <c r="C18" s="27">
        <v>8</v>
      </c>
      <c r="D18" s="49" t="s">
        <v>56</v>
      </c>
      <c r="E18" s="36">
        <v>270000</v>
      </c>
      <c r="F18" s="30"/>
      <c r="G18" s="14"/>
    </row>
    <row r="19" spans="1:7" s="31" customFormat="1" ht="15">
      <c r="A19" s="1"/>
      <c r="B19" s="37" t="s">
        <v>17</v>
      </c>
      <c r="C19" s="38">
        <v>1.86</v>
      </c>
      <c r="D19" s="28" t="s">
        <v>15</v>
      </c>
      <c r="E19" s="36">
        <v>69000</v>
      </c>
      <c r="F19" s="30"/>
      <c r="G19" s="39"/>
    </row>
    <row r="20" spans="2:7" ht="15">
      <c r="B20" s="37" t="s">
        <v>18</v>
      </c>
      <c r="C20" s="33">
        <v>0.82</v>
      </c>
      <c r="D20" s="28" t="s">
        <v>15</v>
      </c>
      <c r="E20" s="36">
        <v>31000</v>
      </c>
      <c r="F20" s="30"/>
      <c r="G20" s="14"/>
    </row>
    <row r="21" spans="2:7" ht="15">
      <c r="B21" s="37" t="s">
        <v>20</v>
      </c>
      <c r="C21" s="38">
        <v>0.05</v>
      </c>
      <c r="D21" s="28" t="s">
        <v>21</v>
      </c>
      <c r="E21" s="36">
        <v>80000</v>
      </c>
      <c r="F21" s="30"/>
      <c r="G21" s="40"/>
    </row>
    <row r="22" spans="2:7" ht="15">
      <c r="B22" s="37" t="s">
        <v>22</v>
      </c>
      <c r="C22" s="38">
        <v>0.05</v>
      </c>
      <c r="D22" s="28" t="s">
        <v>21</v>
      </c>
      <c r="E22" s="36">
        <v>80000</v>
      </c>
      <c r="F22" s="30"/>
      <c r="G22" s="40"/>
    </row>
    <row r="23" spans="2:7" ht="15">
      <c r="B23" s="37" t="s">
        <v>23</v>
      </c>
      <c r="C23" s="38">
        <v>0.05</v>
      </c>
      <c r="D23" s="28" t="s">
        <v>21</v>
      </c>
      <c r="E23" s="36">
        <v>80000</v>
      </c>
      <c r="F23" s="30"/>
      <c r="G23" s="40"/>
    </row>
    <row r="24" spans="2:7" ht="15">
      <c r="B24" s="37" t="s">
        <v>24</v>
      </c>
      <c r="C24" s="38">
        <v>0.05</v>
      </c>
      <c r="D24" s="28" t="s">
        <v>21</v>
      </c>
      <c r="E24" s="36">
        <v>80000</v>
      </c>
      <c r="F24" s="30"/>
      <c r="G24" s="40"/>
    </row>
    <row r="25" spans="2:7" ht="15">
      <c r="B25" s="37" t="s">
        <v>25</v>
      </c>
      <c r="C25" s="38">
        <v>0.05</v>
      </c>
      <c r="D25" s="28" t="s">
        <v>21</v>
      </c>
      <c r="E25" s="36">
        <v>80000</v>
      </c>
      <c r="F25" s="30"/>
      <c r="G25" s="40"/>
    </row>
    <row r="26" spans="2:7" ht="15">
      <c r="B26" s="37" t="s">
        <v>26</v>
      </c>
      <c r="C26" s="38">
        <v>0.05</v>
      </c>
      <c r="D26" s="28" t="s">
        <v>21</v>
      </c>
      <c r="E26" s="36">
        <v>80000</v>
      </c>
      <c r="F26" s="30"/>
      <c r="G26" s="40"/>
    </row>
    <row r="27" spans="2:7" ht="15">
      <c r="B27" s="37" t="s">
        <v>27</v>
      </c>
      <c r="C27" s="38">
        <v>0.05</v>
      </c>
      <c r="D27" s="28" t="s">
        <v>21</v>
      </c>
      <c r="E27" s="36">
        <v>80000</v>
      </c>
      <c r="F27" s="30"/>
      <c r="G27" s="40"/>
    </row>
    <row r="28" spans="2:7" ht="15">
      <c r="B28" s="37" t="s">
        <v>28</v>
      </c>
      <c r="C28" s="38">
        <v>0.05</v>
      </c>
      <c r="D28" s="28" t="s">
        <v>21</v>
      </c>
      <c r="E28" s="36">
        <v>80000</v>
      </c>
      <c r="F28" s="30"/>
      <c r="G28" s="40"/>
    </row>
    <row r="29" spans="2:7" ht="15">
      <c r="B29" s="37" t="s">
        <v>29</v>
      </c>
      <c r="C29" s="38">
        <v>0.05</v>
      </c>
      <c r="D29" s="28" t="s">
        <v>21</v>
      </c>
      <c r="E29" s="36">
        <v>80000</v>
      </c>
      <c r="F29" s="30"/>
      <c r="G29" s="40"/>
    </row>
    <row r="30" spans="2:7" ht="15">
      <c r="B30" s="37" t="s">
        <v>30</v>
      </c>
      <c r="C30" s="38">
        <v>0.05</v>
      </c>
      <c r="D30" s="28" t="s">
        <v>21</v>
      </c>
      <c r="E30" s="36">
        <v>80000</v>
      </c>
      <c r="F30" s="30"/>
      <c r="G30" s="40"/>
    </row>
    <row r="31" spans="2:7" ht="15">
      <c r="B31" s="37" t="s">
        <v>31</v>
      </c>
      <c r="C31" s="38">
        <v>0.05</v>
      </c>
      <c r="D31" s="28" t="s">
        <v>21</v>
      </c>
      <c r="E31" s="36">
        <v>80000</v>
      </c>
      <c r="F31" s="30"/>
      <c r="G31" s="40"/>
    </row>
    <row r="32" spans="1:7" ht="15">
      <c r="A32" s="41"/>
      <c r="B32" s="37" t="s">
        <v>50</v>
      </c>
      <c r="C32" s="38">
        <v>0.05</v>
      </c>
      <c r="D32" s="28" t="s">
        <v>21</v>
      </c>
      <c r="E32" s="36">
        <v>80000</v>
      </c>
      <c r="F32" s="42"/>
      <c r="G32" s="40"/>
    </row>
    <row r="33" spans="2:7" ht="15">
      <c r="B33" s="37" t="s">
        <v>36</v>
      </c>
      <c r="C33" s="38">
        <v>0.05</v>
      </c>
      <c r="D33" s="28" t="s">
        <v>21</v>
      </c>
      <c r="E33" s="36">
        <v>80000</v>
      </c>
      <c r="F33" s="30"/>
      <c r="G33" s="40"/>
    </row>
    <row r="34" spans="1:7" s="41" customFormat="1" ht="15">
      <c r="A34" s="1"/>
      <c r="B34" s="37" t="s">
        <v>37</v>
      </c>
      <c r="C34" s="38">
        <v>0.05</v>
      </c>
      <c r="D34" s="28" t="s">
        <v>21</v>
      </c>
      <c r="E34" s="36">
        <v>80000</v>
      </c>
      <c r="F34" s="30"/>
      <c r="G34" s="43"/>
    </row>
    <row r="35" spans="2:7" ht="15">
      <c r="B35" s="37" t="s">
        <v>32</v>
      </c>
      <c r="C35" s="38">
        <v>0.05</v>
      </c>
      <c r="D35" s="28" t="s">
        <v>21</v>
      </c>
      <c r="E35" s="36">
        <v>80000</v>
      </c>
      <c r="F35" s="30"/>
      <c r="G35" s="40"/>
    </row>
    <row r="36" spans="2:7" ht="15">
      <c r="B36" s="37" t="s">
        <v>38</v>
      </c>
      <c r="C36" s="38">
        <v>0.05</v>
      </c>
      <c r="D36" s="28" t="s">
        <v>21</v>
      </c>
      <c r="E36" s="36">
        <v>80000</v>
      </c>
      <c r="F36" s="30"/>
      <c r="G36" s="40"/>
    </row>
    <row r="37" spans="2:7" ht="15">
      <c r="B37" s="37" t="s">
        <v>33</v>
      </c>
      <c r="C37" s="38">
        <v>0.05</v>
      </c>
      <c r="D37" s="28" t="s">
        <v>21</v>
      </c>
      <c r="E37" s="36">
        <v>80000</v>
      </c>
      <c r="F37" s="30"/>
      <c r="G37" s="40"/>
    </row>
    <row r="38" spans="1:7" ht="15">
      <c r="A38" s="41"/>
      <c r="B38" s="37" t="s">
        <v>51</v>
      </c>
      <c r="C38" s="38">
        <v>0.05</v>
      </c>
      <c r="D38" s="28" t="s">
        <v>21</v>
      </c>
      <c r="E38" s="36">
        <v>80000</v>
      </c>
      <c r="F38" s="42"/>
      <c r="G38" s="40"/>
    </row>
    <row r="39" spans="1:7" ht="15">
      <c r="A39" s="41"/>
      <c r="B39" s="37" t="s">
        <v>54</v>
      </c>
      <c r="C39" s="38">
        <v>0.05</v>
      </c>
      <c r="D39" s="28" t="s">
        <v>21</v>
      </c>
      <c r="E39" s="36">
        <v>70000</v>
      </c>
      <c r="F39" s="42"/>
      <c r="G39" s="40"/>
    </row>
    <row r="40" spans="2:7" s="41" customFormat="1" ht="15">
      <c r="B40" s="37" t="s">
        <v>55</v>
      </c>
      <c r="C40" s="38">
        <v>0.05</v>
      </c>
      <c r="D40" s="28" t="s">
        <v>21</v>
      </c>
      <c r="E40" s="36">
        <v>70000</v>
      </c>
      <c r="F40" s="42"/>
      <c r="G40" s="43"/>
    </row>
    <row r="41" spans="1:7" s="41" customFormat="1" ht="15">
      <c r="A41" s="1"/>
      <c r="B41" s="37" t="s">
        <v>34</v>
      </c>
      <c r="C41" s="38">
        <v>0.05</v>
      </c>
      <c r="D41" s="28" t="s">
        <v>21</v>
      </c>
      <c r="E41" s="36">
        <v>80000</v>
      </c>
      <c r="F41" s="30"/>
      <c r="G41" s="43"/>
    </row>
    <row r="42" spans="1:7" s="41" customFormat="1" ht="15">
      <c r="A42" s="1"/>
      <c r="B42" s="37" t="s">
        <v>39</v>
      </c>
      <c r="C42" s="38">
        <v>0.05</v>
      </c>
      <c r="D42" s="28" t="s">
        <v>21</v>
      </c>
      <c r="E42" s="36">
        <v>80000</v>
      </c>
      <c r="F42" s="30"/>
      <c r="G42" s="43"/>
    </row>
    <row r="43" spans="2:7" ht="15">
      <c r="B43" s="37" t="s">
        <v>40</v>
      </c>
      <c r="C43" s="38">
        <v>0.05</v>
      </c>
      <c r="D43" s="28" t="s">
        <v>21</v>
      </c>
      <c r="E43" s="36">
        <v>80000</v>
      </c>
      <c r="F43" s="30"/>
      <c r="G43" s="40"/>
    </row>
    <row r="44" spans="2:7" ht="15">
      <c r="B44" s="37" t="s">
        <v>41</v>
      </c>
      <c r="C44" s="38">
        <v>0.05</v>
      </c>
      <c r="D44" s="28" t="s">
        <v>21</v>
      </c>
      <c r="E44" s="36">
        <v>80000</v>
      </c>
      <c r="F44" s="30"/>
      <c r="G44" s="40"/>
    </row>
    <row r="45" spans="2:7" ht="15">
      <c r="B45" s="37" t="s">
        <v>52</v>
      </c>
      <c r="C45" s="38">
        <v>0.05</v>
      </c>
      <c r="D45" s="28" t="s">
        <v>21</v>
      </c>
      <c r="E45" s="36">
        <v>80000</v>
      </c>
      <c r="F45" s="30"/>
      <c r="G45" s="40"/>
    </row>
    <row r="46" spans="2:7" ht="15">
      <c r="B46" s="37" t="s">
        <v>42</v>
      </c>
      <c r="C46" s="38">
        <v>0.05</v>
      </c>
      <c r="D46" s="28" t="s">
        <v>21</v>
      </c>
      <c r="E46" s="36">
        <v>80000</v>
      </c>
      <c r="F46" s="30"/>
      <c r="G46" s="40"/>
    </row>
    <row r="47" spans="2:7" ht="15">
      <c r="B47" s="37" t="s">
        <v>43</v>
      </c>
      <c r="C47" s="38">
        <v>0.05</v>
      </c>
      <c r="D47" s="28" t="s">
        <v>21</v>
      </c>
      <c r="E47" s="36">
        <v>80000</v>
      </c>
      <c r="F47" s="30"/>
      <c r="G47" s="40"/>
    </row>
    <row r="48" spans="2:7" ht="15">
      <c r="B48" s="37" t="s">
        <v>35</v>
      </c>
      <c r="C48" s="38">
        <v>0.05</v>
      </c>
      <c r="D48" s="28" t="s">
        <v>21</v>
      </c>
      <c r="E48" s="36">
        <v>80000</v>
      </c>
      <c r="F48" s="30"/>
      <c r="G48" s="40"/>
    </row>
    <row r="49" spans="2:7" ht="15">
      <c r="B49" s="48" t="s">
        <v>53</v>
      </c>
      <c r="C49" s="33">
        <v>0.05</v>
      </c>
      <c r="D49" s="28" t="s">
        <v>21</v>
      </c>
      <c r="E49" s="36">
        <v>80000</v>
      </c>
      <c r="F49" s="30"/>
      <c r="G49" s="40"/>
    </row>
    <row r="50" spans="2:7" ht="15">
      <c r="B50" s="37" t="s">
        <v>44</v>
      </c>
      <c r="C50" s="38">
        <v>0.05</v>
      </c>
      <c r="D50" s="28" t="s">
        <v>21</v>
      </c>
      <c r="E50" s="36">
        <v>80000</v>
      </c>
      <c r="F50" s="30"/>
      <c r="G50" s="40"/>
    </row>
    <row r="51" spans="2:7" ht="15">
      <c r="B51" s="37" t="s">
        <v>45</v>
      </c>
      <c r="C51" s="38">
        <v>0.05</v>
      </c>
      <c r="D51" s="28" t="s">
        <v>21</v>
      </c>
      <c r="E51" s="28">
        <v>80000</v>
      </c>
      <c r="F51" s="30"/>
      <c r="G51" s="40"/>
    </row>
    <row r="52" spans="2:7" ht="15.75" thickBot="1">
      <c r="B52" s="44" t="s">
        <v>19</v>
      </c>
      <c r="C52" s="45">
        <f>SUM(C3:C51)</f>
        <v>17.653500000000022</v>
      </c>
      <c r="D52" s="32"/>
      <c r="E52" s="34">
        <f>SUM(E3:E51)</f>
        <v>3294440</v>
      </c>
      <c r="F52" s="35">
        <f>SUM(F3:F20)</f>
        <v>7736.700000000001</v>
      </c>
      <c r="G52" s="40"/>
    </row>
    <row r="53" ht="15.75" thickTop="1">
      <c r="G53" s="46"/>
    </row>
    <row r="54" spans="1:4" ht="15">
      <c r="A54" s="40"/>
      <c r="B54" s="40"/>
      <c r="C54" s="10"/>
      <c r="D54" s="40"/>
    </row>
    <row r="55" spans="1:4" ht="15">
      <c r="A55" s="40"/>
      <c r="B55" s="40"/>
      <c r="C55" s="10"/>
      <c r="D55" s="40"/>
    </row>
    <row r="56" spans="1:4" ht="15">
      <c r="A56" s="40"/>
      <c r="B56" s="47"/>
      <c r="C56" s="10"/>
      <c r="D56" s="40"/>
    </row>
    <row r="57" spans="1:4" ht="15">
      <c r="A57" s="40"/>
      <c r="B57" s="40"/>
      <c r="C57" s="10"/>
      <c r="D57" s="40"/>
    </row>
    <row r="58" spans="1:4" ht="15">
      <c r="A58" s="40"/>
      <c r="B58" s="40"/>
      <c r="C58" s="10"/>
      <c r="D58" s="40"/>
    </row>
    <row r="59" spans="1:4" ht="15">
      <c r="A59" s="40"/>
      <c r="B59" s="40"/>
      <c r="C59" s="10"/>
      <c r="D59" s="40"/>
    </row>
    <row r="60" spans="1:4" ht="15">
      <c r="A60" s="40"/>
      <c r="B60" s="40"/>
      <c r="C60" s="10"/>
      <c r="D60" s="40"/>
    </row>
    <row r="61" spans="1:4" ht="15">
      <c r="A61" s="40"/>
      <c r="B61" s="40"/>
      <c r="C61" s="10"/>
      <c r="D61" s="40"/>
    </row>
  </sheetData>
  <sheetProtection/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2012-04-05T12:27:17Z</cp:lastPrinted>
  <dcterms:created xsi:type="dcterms:W3CDTF">2004-05-17T07:39:56Z</dcterms:created>
  <dcterms:modified xsi:type="dcterms:W3CDTF">2012-04-25T10:55:28Z</dcterms:modified>
  <cp:category/>
  <cp:version/>
  <cp:contentType/>
  <cp:contentStatus/>
</cp:coreProperties>
</file>