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tare Babice szczegółowo" sheetId="1" r:id="rId1"/>
    <sheet name="Stare Babice" sheetId="2" r:id="rId2"/>
  </sheets>
  <definedNames/>
  <calcPr fullCalcOnLoad="1"/>
</workbook>
</file>

<file path=xl/sharedStrings.xml><?xml version="1.0" encoding="utf-8"?>
<sst xmlns="http://schemas.openxmlformats.org/spreadsheetml/2006/main" count="130" uniqueCount="79">
  <si>
    <t>STARE BABICE</t>
  </si>
  <si>
    <t>działka</t>
  </si>
  <si>
    <t xml:space="preserve">pow. </t>
  </si>
  <si>
    <t>wartość</t>
  </si>
  <si>
    <t>341/2</t>
  </si>
  <si>
    <t>GMINA STARE BABICE</t>
  </si>
  <si>
    <t>341/3</t>
  </si>
  <si>
    <t>451/2</t>
  </si>
  <si>
    <t>451/3</t>
  </si>
  <si>
    <t>468</t>
  </si>
  <si>
    <t>WARSZAWSKA SPÓŁDZIELNIA</t>
  </si>
  <si>
    <t>OGRODNICZA</t>
  </si>
  <si>
    <t>469</t>
  </si>
  <si>
    <t>SPÓŁDZIELNIA HANDLOWO US</t>
  </si>
  <si>
    <t>553</t>
  </si>
  <si>
    <t>554</t>
  </si>
  <si>
    <t>561/2</t>
  </si>
  <si>
    <t>561/4</t>
  </si>
  <si>
    <t>GMINNA SZKOŁA ZBIORCZA</t>
  </si>
  <si>
    <t>602</t>
  </si>
  <si>
    <t>625/1</t>
  </si>
  <si>
    <t>625/5</t>
  </si>
  <si>
    <t>625/8</t>
  </si>
  <si>
    <t>633/7</t>
  </si>
  <si>
    <t>633/8</t>
  </si>
  <si>
    <t>670</t>
  </si>
  <si>
    <t>671</t>
  </si>
  <si>
    <t>703</t>
  </si>
  <si>
    <t>804</t>
  </si>
  <si>
    <t>641/1</t>
  </si>
  <si>
    <t>625/2</t>
  </si>
  <si>
    <t>WŁASNOŁCIOWA NAUCZYCIELS</t>
  </si>
  <si>
    <t>MIESZKANIOWA</t>
  </si>
  <si>
    <t>Razem</t>
  </si>
  <si>
    <t>użytkowanie wieczyste</t>
  </si>
  <si>
    <t>Spółdzielnia Handlowo-Usługowa</t>
  </si>
  <si>
    <t>użytk. bezum. Popielarczyk</t>
  </si>
  <si>
    <t>szkoła podstawowa</t>
  </si>
  <si>
    <t>ul. Polna</t>
  </si>
  <si>
    <t>teren szkolny</t>
  </si>
  <si>
    <t>teren wywłaszcz. do zwrotu</t>
  </si>
  <si>
    <t>dla P. Dąbrowskiego, ul. Polna</t>
  </si>
  <si>
    <t>ciąg pieszy do szkoły, ul. Polna</t>
  </si>
  <si>
    <t>pas ochronny rowu przy ul. Polnej</t>
  </si>
  <si>
    <t>parking Urzędu Gminy</t>
  </si>
  <si>
    <t>budynek Urzędu Gminy, ul. Rynek</t>
  </si>
  <si>
    <t>cz. 804</t>
  </si>
  <si>
    <t>cz. 684/13</t>
  </si>
  <si>
    <t>opłata roczna</t>
  </si>
  <si>
    <t>638/1</t>
  </si>
  <si>
    <t>cele rekreacyjne</t>
  </si>
  <si>
    <t>643/13</t>
  </si>
  <si>
    <t>643/1</t>
  </si>
  <si>
    <t>zsób (bud. mieszk.- usług.)</t>
  </si>
  <si>
    <t>912</t>
  </si>
  <si>
    <t>użytkowanie wieczyste- Naucz. Spół. Mieszkan.</t>
  </si>
  <si>
    <t>625/3</t>
  </si>
  <si>
    <t>633/6</t>
  </si>
  <si>
    <t>625/26</t>
  </si>
  <si>
    <t>cele uż. publ. rekr. (basen) ul. Polna</t>
  </si>
  <si>
    <t>MIKUŚKIEWICZ Natalia</t>
  </si>
  <si>
    <t>wartość budynków i naniesień</t>
  </si>
  <si>
    <t>493</t>
  </si>
  <si>
    <t>Detlaf (zakup. 90/96 udział w 1200 m.kw.</t>
  </si>
  <si>
    <t>633/11</t>
  </si>
  <si>
    <t xml:space="preserve">cele uż. publ. </t>
  </si>
  <si>
    <t>633/13</t>
  </si>
  <si>
    <t>cele uż. publ.</t>
  </si>
  <si>
    <t>633/14</t>
  </si>
  <si>
    <t>637/3</t>
  </si>
  <si>
    <t xml:space="preserve"> </t>
  </si>
  <si>
    <t>Przychodnia SORNO</t>
  </si>
  <si>
    <t>703/2</t>
  </si>
  <si>
    <t>703/3</t>
  </si>
  <si>
    <t>zasób - niezabudowana</t>
  </si>
  <si>
    <t>703/8</t>
  </si>
  <si>
    <t>703/10</t>
  </si>
  <si>
    <t>703/11</t>
  </si>
  <si>
    <t>703/12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</si>
</sst>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38">
    <font>
      <sz val="10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49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2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7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64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 horizontal="right"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2">
      <selection activeCell="G3" sqref="G3"/>
    </sheetView>
  </sheetViews>
  <sheetFormatPr defaultColWidth="9.00390625" defaultRowHeight="12.75"/>
  <cols>
    <col min="1" max="1" width="0.6171875" style="32" customWidth="1"/>
    <col min="2" max="2" width="9.125" style="32" customWidth="1"/>
    <col min="3" max="3" width="9.125" style="33" customWidth="1"/>
    <col min="4" max="4" width="42.75390625" style="32" customWidth="1"/>
    <col min="5" max="5" width="13.25390625" style="34" customWidth="1"/>
    <col min="6" max="6" width="12.25390625" style="32" customWidth="1"/>
    <col min="7" max="7" width="27.625" style="32" customWidth="1"/>
    <col min="8" max="16384" width="9.125" style="32" customWidth="1"/>
  </cols>
  <sheetData>
    <row r="1" ht="15">
      <c r="A1" s="32" t="s">
        <v>0</v>
      </c>
    </row>
    <row r="3" spans="2:7" s="35" customFormat="1" ht="15">
      <c r="B3" s="36" t="s">
        <v>1</v>
      </c>
      <c r="C3" s="37" t="s">
        <v>2</v>
      </c>
      <c r="D3" s="36"/>
      <c r="E3" s="38" t="s">
        <v>3</v>
      </c>
      <c r="F3" s="36" t="s">
        <v>48</v>
      </c>
      <c r="G3" s="36" t="s">
        <v>61</v>
      </c>
    </row>
    <row r="4" spans="2:7" ht="15">
      <c r="B4" s="39"/>
      <c r="C4" s="40"/>
      <c r="D4" s="41" t="s">
        <v>60</v>
      </c>
      <c r="E4" s="42"/>
      <c r="F4" s="43"/>
      <c r="G4" s="44"/>
    </row>
    <row r="5" spans="1:7" ht="15">
      <c r="A5" s="45"/>
      <c r="B5" s="46" t="s">
        <v>9</v>
      </c>
      <c r="C5" s="47">
        <v>0.63</v>
      </c>
      <c r="D5" s="46" t="s">
        <v>34</v>
      </c>
      <c r="E5" s="42">
        <v>158300</v>
      </c>
      <c r="F5" s="48">
        <v>80670</v>
      </c>
      <c r="G5" s="44"/>
    </row>
    <row r="6" spans="2:7" ht="15">
      <c r="B6" s="49"/>
      <c r="C6" s="50"/>
      <c r="D6" s="51"/>
      <c r="E6" s="52"/>
      <c r="F6" s="53"/>
      <c r="G6" s="44"/>
    </row>
    <row r="7" spans="2:7" ht="15">
      <c r="B7" s="39"/>
      <c r="C7" s="40"/>
      <c r="D7" s="41" t="s">
        <v>35</v>
      </c>
      <c r="E7" s="54"/>
      <c r="F7" s="43"/>
      <c r="G7" s="44"/>
    </row>
    <row r="8" spans="1:7" ht="15">
      <c r="A8" s="45"/>
      <c r="B8" s="51" t="s">
        <v>12</v>
      </c>
      <c r="C8" s="50">
        <v>0.05</v>
      </c>
      <c r="D8" s="51" t="s">
        <v>34</v>
      </c>
      <c r="E8" s="52">
        <v>11045</v>
      </c>
      <c r="F8" s="53">
        <v>6810</v>
      </c>
      <c r="G8" s="44"/>
    </row>
    <row r="9" spans="1:7" ht="15">
      <c r="A9" s="45"/>
      <c r="B9" s="51" t="s">
        <v>62</v>
      </c>
      <c r="C9" s="50">
        <v>0.1125</v>
      </c>
      <c r="D9" s="51" t="s">
        <v>63</v>
      </c>
      <c r="E9" s="52">
        <v>428301.6</v>
      </c>
      <c r="F9" s="53"/>
      <c r="G9" s="44"/>
    </row>
    <row r="10" spans="1:7" ht="15">
      <c r="A10" s="45"/>
      <c r="B10" s="55" t="s">
        <v>16</v>
      </c>
      <c r="C10" s="56">
        <v>0.17</v>
      </c>
      <c r="D10" s="55" t="s">
        <v>36</v>
      </c>
      <c r="E10" s="57">
        <v>222000</v>
      </c>
      <c r="F10" s="58"/>
      <c r="G10" s="44"/>
    </row>
    <row r="11" spans="1:7" ht="15">
      <c r="A11" s="45"/>
      <c r="B11" s="55" t="s">
        <v>17</v>
      </c>
      <c r="C11" s="56">
        <v>0.0543</v>
      </c>
      <c r="D11" s="55" t="s">
        <v>36</v>
      </c>
      <c r="E11" s="54">
        <v>65300</v>
      </c>
      <c r="F11" s="58"/>
      <c r="G11" s="44"/>
    </row>
    <row r="12" spans="2:7" ht="15">
      <c r="B12" s="39"/>
      <c r="C12" s="40"/>
      <c r="D12" s="59" t="s">
        <v>37</v>
      </c>
      <c r="E12" s="60"/>
      <c r="F12" s="48"/>
      <c r="G12" s="44"/>
    </row>
    <row r="13" spans="1:7" ht="15">
      <c r="A13" s="45"/>
      <c r="B13" s="51" t="s">
        <v>19</v>
      </c>
      <c r="C13" s="50">
        <v>2.02</v>
      </c>
      <c r="D13" s="61" t="s">
        <v>38</v>
      </c>
      <c r="E13" s="62">
        <v>353500</v>
      </c>
      <c r="F13" s="48"/>
      <c r="G13" s="44"/>
    </row>
    <row r="14" spans="2:7" ht="15">
      <c r="B14" s="51" t="s">
        <v>20</v>
      </c>
      <c r="C14" s="50">
        <v>0.18</v>
      </c>
      <c r="D14" s="61" t="s">
        <v>39</v>
      </c>
      <c r="E14" s="63">
        <v>27000</v>
      </c>
      <c r="F14" s="53"/>
      <c r="G14" s="44"/>
    </row>
    <row r="15" spans="1:7" ht="15">
      <c r="A15" s="45"/>
      <c r="B15" s="39"/>
      <c r="C15" s="40"/>
      <c r="D15" s="41" t="s">
        <v>40</v>
      </c>
      <c r="E15" s="54"/>
      <c r="F15" s="43"/>
      <c r="G15" s="44"/>
    </row>
    <row r="16" spans="2:12" ht="15">
      <c r="B16" s="51" t="s">
        <v>22</v>
      </c>
      <c r="C16" s="50">
        <v>0.1272</v>
      </c>
      <c r="D16" s="51" t="s">
        <v>41</v>
      </c>
      <c r="E16" s="52">
        <v>18999</v>
      </c>
      <c r="F16" s="53"/>
      <c r="G16" s="44"/>
      <c r="L16" s="32" t="s">
        <v>70</v>
      </c>
    </row>
    <row r="17" spans="1:7" ht="15">
      <c r="A17" s="45"/>
      <c r="B17" s="51" t="s">
        <v>56</v>
      </c>
      <c r="C17" s="50">
        <v>0.14</v>
      </c>
      <c r="D17" s="51" t="s">
        <v>59</v>
      </c>
      <c r="E17" s="52">
        <v>281976</v>
      </c>
      <c r="F17" s="53"/>
      <c r="G17" s="44"/>
    </row>
    <row r="18" spans="1:7" ht="15">
      <c r="A18" s="45"/>
      <c r="B18" s="51" t="s">
        <v>58</v>
      </c>
      <c r="C18" s="50">
        <v>0.4302</v>
      </c>
      <c r="D18" s="51" t="s">
        <v>59</v>
      </c>
      <c r="E18" s="52">
        <v>866472</v>
      </c>
      <c r="F18" s="53"/>
      <c r="G18" s="44">
        <v>3252520</v>
      </c>
    </row>
    <row r="19" spans="1:7" ht="15">
      <c r="A19" s="45"/>
      <c r="B19" s="51" t="s">
        <v>57</v>
      </c>
      <c r="C19" s="50">
        <v>1.1676</v>
      </c>
      <c r="D19" s="51" t="s">
        <v>59</v>
      </c>
      <c r="E19" s="52">
        <v>2351679</v>
      </c>
      <c r="F19" s="53"/>
      <c r="G19" s="44"/>
    </row>
    <row r="20" spans="1:7" ht="15">
      <c r="A20" s="45"/>
      <c r="B20" s="55" t="s">
        <v>23</v>
      </c>
      <c r="C20" s="56">
        <v>0.0499</v>
      </c>
      <c r="D20" s="55" t="s">
        <v>42</v>
      </c>
      <c r="E20" s="57">
        <v>22900</v>
      </c>
      <c r="F20" s="58"/>
      <c r="G20" s="44"/>
    </row>
    <row r="21" spans="2:7" ht="15">
      <c r="B21" s="55" t="s">
        <v>24</v>
      </c>
      <c r="C21" s="56">
        <v>0.1263</v>
      </c>
      <c r="D21" s="55" t="s">
        <v>43</v>
      </c>
      <c r="E21" s="54">
        <v>58277</v>
      </c>
      <c r="F21" s="58"/>
      <c r="G21" s="44"/>
    </row>
    <row r="22" spans="1:7" ht="15">
      <c r="A22" s="45"/>
      <c r="B22" s="55" t="s">
        <v>64</v>
      </c>
      <c r="C22" s="56">
        <v>0.0306</v>
      </c>
      <c r="D22" s="55" t="s">
        <v>65</v>
      </c>
      <c r="E22" s="54">
        <v>104040</v>
      </c>
      <c r="F22" s="48"/>
      <c r="G22" s="44"/>
    </row>
    <row r="23" spans="1:7" ht="15">
      <c r="A23" s="45"/>
      <c r="B23" s="55" t="s">
        <v>66</v>
      </c>
      <c r="C23" s="56">
        <v>0.0089</v>
      </c>
      <c r="D23" s="55" t="s">
        <v>67</v>
      </c>
      <c r="E23" s="54">
        <v>28480</v>
      </c>
      <c r="F23" s="48"/>
      <c r="G23" s="44"/>
    </row>
    <row r="24" spans="1:7" ht="15">
      <c r="A24" s="45"/>
      <c r="B24" s="55" t="s">
        <v>68</v>
      </c>
      <c r="C24" s="56">
        <v>0.0188</v>
      </c>
      <c r="D24" s="55" t="s">
        <v>67</v>
      </c>
      <c r="E24" s="54">
        <v>60160</v>
      </c>
      <c r="F24" s="48"/>
      <c r="G24" s="44"/>
    </row>
    <row r="25" spans="1:7" ht="15">
      <c r="A25" s="45"/>
      <c r="B25" s="55" t="s">
        <v>69</v>
      </c>
      <c r="C25" s="56">
        <v>0.0141</v>
      </c>
      <c r="D25" s="55" t="s">
        <v>67</v>
      </c>
      <c r="E25" s="54">
        <v>45120</v>
      </c>
      <c r="F25" s="48"/>
      <c r="G25" s="44"/>
    </row>
    <row r="26" spans="1:7" ht="15">
      <c r="A26" s="45"/>
      <c r="B26" s="55" t="s">
        <v>49</v>
      </c>
      <c r="C26" s="56">
        <v>0.3572</v>
      </c>
      <c r="D26" s="64" t="s">
        <v>50</v>
      </c>
      <c r="E26" s="60">
        <v>482200</v>
      </c>
      <c r="F26" s="48"/>
      <c r="G26" s="44"/>
    </row>
    <row r="27" spans="1:7" ht="15">
      <c r="A27" s="45"/>
      <c r="B27" s="55" t="s">
        <v>51</v>
      </c>
      <c r="C27" s="56">
        <v>0.015</v>
      </c>
      <c r="D27" s="64" t="s">
        <v>50</v>
      </c>
      <c r="E27" s="60">
        <v>19950</v>
      </c>
      <c r="F27" s="48"/>
      <c r="G27" s="44"/>
    </row>
    <row r="28" spans="1:7" ht="15">
      <c r="A28" s="45"/>
      <c r="B28" s="55" t="s">
        <v>52</v>
      </c>
      <c r="C28" s="56">
        <v>0.1047</v>
      </c>
      <c r="D28" s="64" t="s">
        <v>53</v>
      </c>
      <c r="E28" s="65">
        <v>167520</v>
      </c>
      <c r="F28" s="48"/>
      <c r="G28" s="44"/>
    </row>
    <row r="29" spans="1:7" ht="15">
      <c r="A29" s="45"/>
      <c r="B29" s="55" t="s">
        <v>25</v>
      </c>
      <c r="C29" s="56">
        <v>0.1</v>
      </c>
      <c r="D29" s="64" t="s">
        <v>44</v>
      </c>
      <c r="E29" s="60">
        <v>8000</v>
      </c>
      <c r="F29" s="48"/>
      <c r="G29" s="44"/>
    </row>
    <row r="30" spans="1:7" ht="15">
      <c r="A30" s="45"/>
      <c r="B30" s="55" t="s">
        <v>26</v>
      </c>
      <c r="C30" s="56">
        <v>0.07</v>
      </c>
      <c r="D30" s="64" t="s">
        <v>45</v>
      </c>
      <c r="E30" s="60">
        <v>5600</v>
      </c>
      <c r="F30" s="43"/>
      <c r="G30" s="44"/>
    </row>
    <row r="31" spans="1:7" ht="15">
      <c r="A31" s="45" t="s">
        <v>72</v>
      </c>
      <c r="B31" s="41" t="s">
        <v>73</v>
      </c>
      <c r="C31" s="40">
        <v>0.0313</v>
      </c>
      <c r="D31" s="55" t="s">
        <v>74</v>
      </c>
      <c r="E31" s="54">
        <v>7438</v>
      </c>
      <c r="F31" s="43"/>
      <c r="G31" s="44"/>
    </row>
    <row r="32" spans="1:7" ht="15">
      <c r="A32" s="45"/>
      <c r="B32" s="41" t="s">
        <v>75</v>
      </c>
      <c r="C32" s="40">
        <v>0.2476</v>
      </c>
      <c r="D32" s="55" t="s">
        <v>74</v>
      </c>
      <c r="E32" s="54">
        <v>58840</v>
      </c>
      <c r="F32" s="43"/>
      <c r="G32" s="44"/>
    </row>
    <row r="33" spans="1:7" ht="15">
      <c r="A33" s="45"/>
      <c r="B33" s="41" t="s">
        <v>76</v>
      </c>
      <c r="C33" s="40">
        <v>0.1543</v>
      </c>
      <c r="D33" s="55" t="s">
        <v>74</v>
      </c>
      <c r="E33" s="54">
        <v>36670</v>
      </c>
      <c r="F33" s="43"/>
      <c r="G33" s="44"/>
    </row>
    <row r="34" spans="1:7" ht="15">
      <c r="A34" s="45"/>
      <c r="B34" s="41" t="s">
        <v>77</v>
      </c>
      <c r="C34" s="40">
        <v>0.0104</v>
      </c>
      <c r="D34" s="55" t="s">
        <v>74</v>
      </c>
      <c r="E34" s="54">
        <v>2471</v>
      </c>
      <c r="F34" s="43"/>
      <c r="G34" s="44"/>
    </row>
    <row r="35" spans="1:7" ht="15">
      <c r="A35" s="45"/>
      <c r="B35" s="41" t="s">
        <v>78</v>
      </c>
      <c r="C35" s="40">
        <v>0.0843</v>
      </c>
      <c r="D35" s="55" t="s">
        <v>74</v>
      </c>
      <c r="E35" s="54">
        <v>20035</v>
      </c>
      <c r="F35" s="43"/>
      <c r="G35" s="44"/>
    </row>
    <row r="36" spans="1:7" ht="15">
      <c r="A36" s="45"/>
      <c r="B36" s="41" t="s">
        <v>29</v>
      </c>
      <c r="C36" s="40">
        <v>0.68</v>
      </c>
      <c r="D36" s="55" t="s">
        <v>71</v>
      </c>
      <c r="E36" s="54">
        <v>950000</v>
      </c>
      <c r="F36" s="58"/>
      <c r="G36" s="44"/>
    </row>
    <row r="37" spans="1:7" ht="15">
      <c r="A37" s="45"/>
      <c r="B37" s="41" t="s">
        <v>54</v>
      </c>
      <c r="C37" s="40">
        <v>0.0437</v>
      </c>
      <c r="D37" s="55" t="s">
        <v>55</v>
      </c>
      <c r="E37" s="54">
        <v>7621</v>
      </c>
      <c r="F37" s="53">
        <v>988</v>
      </c>
      <c r="G37" s="44"/>
    </row>
    <row r="38" spans="1:7" ht="15">
      <c r="A38" s="45"/>
      <c r="B38" s="66" t="s">
        <v>33</v>
      </c>
      <c r="C38" s="67">
        <f>SUM(C5:C37)</f>
        <v>7.228899999999999</v>
      </c>
      <c r="D38" s="66"/>
      <c r="E38" s="68">
        <f>SUM(E5:E37)</f>
        <v>6869894.6</v>
      </c>
      <c r="F38" s="69">
        <f>SUM(F4:F37)</f>
        <v>88468</v>
      </c>
      <c r="G38" s="44">
        <v>3252520</v>
      </c>
    </row>
    <row r="39" ht="15">
      <c r="A39" s="45"/>
    </row>
    <row r="40" ht="15">
      <c r="A40" s="45"/>
    </row>
    <row r="41" ht="15">
      <c r="A41" s="45"/>
    </row>
    <row r="43" ht="15">
      <c r="G43" s="70"/>
    </row>
    <row r="45" spans="2:10" s="70" customFormat="1" ht="15">
      <c r="B45" s="32"/>
      <c r="C45" s="33"/>
      <c r="D45" s="32"/>
      <c r="E45" s="34"/>
      <c r="F45" s="32"/>
      <c r="G45" s="32"/>
      <c r="J45" s="32"/>
    </row>
    <row r="46" ht="15">
      <c r="J46" s="70"/>
    </row>
  </sheetData>
  <sheetProtection/>
  <printOptions/>
  <pageMargins left="0.7086614173228346" right="0.7086614173228346" top="0.984251968503937" bottom="0.708661417322834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9"/>
  <sheetViews>
    <sheetView zoomScalePageLayoutView="0" workbookViewId="0" topLeftCell="A1">
      <selection activeCell="E35" sqref="E35"/>
    </sheetView>
  </sheetViews>
  <sheetFormatPr defaultColWidth="9.00390625" defaultRowHeight="12.75"/>
  <cols>
    <col min="3" max="3" width="9.125" style="1" customWidth="1"/>
    <col min="4" max="4" width="35.875" style="0" customWidth="1"/>
    <col min="5" max="5" width="12.125" style="2" customWidth="1"/>
  </cols>
  <sheetData>
    <row r="2" ht="12.75">
      <c r="A2" t="s">
        <v>0</v>
      </c>
    </row>
    <row r="5" spans="2:5" s="3" customFormat="1" ht="12.75">
      <c r="B5" s="4" t="s">
        <v>1</v>
      </c>
      <c r="C5" s="5" t="s">
        <v>2</v>
      </c>
      <c r="D5" s="4"/>
      <c r="E5" s="6" t="s">
        <v>3</v>
      </c>
    </row>
    <row r="6" spans="1:5" ht="12.75">
      <c r="A6" s="7"/>
      <c r="B6" s="8" t="s">
        <v>4</v>
      </c>
      <c r="C6" s="9">
        <v>0.01</v>
      </c>
      <c r="D6" s="10" t="s">
        <v>5</v>
      </c>
      <c r="E6" s="11"/>
    </row>
    <row r="7" spans="1:5" ht="12.75">
      <c r="A7" s="7"/>
      <c r="B7" s="8" t="s">
        <v>6</v>
      </c>
      <c r="C7" s="9">
        <v>0.01</v>
      </c>
      <c r="D7" s="10" t="s">
        <v>5</v>
      </c>
      <c r="E7" s="12">
        <v>6230</v>
      </c>
    </row>
    <row r="8" spans="1:5" ht="12.75">
      <c r="A8" s="7"/>
      <c r="B8" s="8" t="s">
        <v>7</v>
      </c>
      <c r="C8" s="9">
        <v>0.26</v>
      </c>
      <c r="D8" s="8" t="s">
        <v>5</v>
      </c>
      <c r="E8" s="13">
        <v>49400</v>
      </c>
    </row>
    <row r="9" spans="1:5" ht="12.75">
      <c r="A9" s="7"/>
      <c r="B9" s="8" t="s">
        <v>8</v>
      </c>
      <c r="C9" s="9">
        <v>0.33</v>
      </c>
      <c r="D9" s="8" t="s">
        <v>5</v>
      </c>
      <c r="E9" s="14">
        <v>62700</v>
      </c>
    </row>
    <row r="10" spans="2:5" ht="12.75">
      <c r="B10" s="15"/>
      <c r="C10" s="16"/>
      <c r="D10" s="17" t="s">
        <v>5</v>
      </c>
      <c r="E10" s="18"/>
    </row>
    <row r="11" spans="1:5" ht="12.75">
      <c r="A11" s="7"/>
      <c r="B11" s="19" t="s">
        <v>9</v>
      </c>
      <c r="C11" s="20">
        <v>0.63</v>
      </c>
      <c r="D11" s="19" t="s">
        <v>10</v>
      </c>
      <c r="E11" s="21">
        <v>1468792</v>
      </c>
    </row>
    <row r="12" spans="2:5" ht="12.75">
      <c r="B12" s="22"/>
      <c r="C12" s="23"/>
      <c r="D12" s="24" t="s">
        <v>11</v>
      </c>
      <c r="E12" s="13"/>
    </row>
    <row r="13" spans="2:5" ht="12.75">
      <c r="B13" s="15"/>
      <c r="C13" s="16"/>
      <c r="D13" s="17" t="s">
        <v>5</v>
      </c>
      <c r="E13" s="18"/>
    </row>
    <row r="14" spans="1:5" ht="12.75">
      <c r="A14" s="7"/>
      <c r="B14" s="24" t="s">
        <v>12</v>
      </c>
      <c r="C14" s="23">
        <v>0.05</v>
      </c>
      <c r="D14" s="24" t="s">
        <v>13</v>
      </c>
      <c r="E14" s="13">
        <v>112800</v>
      </c>
    </row>
    <row r="15" spans="1:5" ht="12.75">
      <c r="A15" s="7"/>
      <c r="B15" s="8" t="s">
        <v>14</v>
      </c>
      <c r="C15" s="9">
        <v>0.36</v>
      </c>
      <c r="D15" s="8" t="s">
        <v>5</v>
      </c>
      <c r="E15" s="14"/>
    </row>
    <row r="16" spans="1:5" ht="12.75">
      <c r="A16" s="7"/>
      <c r="B16" s="8" t="s">
        <v>15</v>
      </c>
      <c r="C16" s="9">
        <v>0.05</v>
      </c>
      <c r="D16" s="8" t="s">
        <v>5</v>
      </c>
      <c r="E16" s="14">
        <v>77900</v>
      </c>
    </row>
    <row r="17" spans="1:5" ht="12.75">
      <c r="A17" s="7"/>
      <c r="B17" s="8" t="s">
        <v>16</v>
      </c>
      <c r="C17" s="9">
        <v>0.17</v>
      </c>
      <c r="D17" s="8" t="s">
        <v>5</v>
      </c>
      <c r="E17" s="14">
        <v>222000</v>
      </c>
    </row>
    <row r="18" spans="1:5" ht="12.75">
      <c r="A18" s="7"/>
      <c r="B18" s="8" t="s">
        <v>17</v>
      </c>
      <c r="C18" s="9">
        <v>0.0543</v>
      </c>
      <c r="D18" s="8" t="s">
        <v>5</v>
      </c>
      <c r="E18" s="18">
        <v>65300</v>
      </c>
    </row>
    <row r="19" spans="2:5" ht="12.75">
      <c r="B19" s="15"/>
      <c r="C19" s="16"/>
      <c r="D19" s="25" t="s">
        <v>18</v>
      </c>
      <c r="E19" s="11"/>
    </row>
    <row r="20" spans="1:5" ht="12.75">
      <c r="A20" s="7"/>
      <c r="B20" s="24" t="s">
        <v>19</v>
      </c>
      <c r="C20" s="23">
        <v>2.02</v>
      </c>
      <c r="D20" s="26" t="s">
        <v>5</v>
      </c>
      <c r="E20" s="27">
        <v>353500</v>
      </c>
    </row>
    <row r="21" spans="2:5" ht="12.75">
      <c r="B21" s="15"/>
      <c r="C21" s="16"/>
      <c r="D21" s="25"/>
      <c r="E21" s="27"/>
    </row>
    <row r="22" spans="1:5" ht="12.75">
      <c r="A22" s="7"/>
      <c r="B22" s="24" t="s">
        <v>20</v>
      </c>
      <c r="C22" s="23">
        <v>0.18</v>
      </c>
      <c r="D22" s="26" t="s">
        <v>5</v>
      </c>
      <c r="E22" s="12">
        <v>27000</v>
      </c>
    </row>
    <row r="23" spans="2:5" ht="12.75">
      <c r="B23" s="15"/>
      <c r="C23" s="16"/>
      <c r="D23" s="17"/>
      <c r="E23" s="21"/>
    </row>
    <row r="24" spans="1:5" ht="12.75">
      <c r="A24" s="7"/>
      <c r="B24" s="24" t="s">
        <v>21</v>
      </c>
      <c r="C24" s="23">
        <v>0.0519</v>
      </c>
      <c r="D24" s="24" t="s">
        <v>5</v>
      </c>
      <c r="E24" s="13">
        <v>7800</v>
      </c>
    </row>
    <row r="25" spans="2:5" ht="12.75">
      <c r="B25" s="15"/>
      <c r="C25" s="16"/>
      <c r="D25" s="17"/>
      <c r="E25" s="18"/>
    </row>
    <row r="26" spans="1:5" ht="12.75">
      <c r="A26" s="7"/>
      <c r="B26" s="24" t="s">
        <v>22</v>
      </c>
      <c r="C26" s="23">
        <v>0.1272</v>
      </c>
      <c r="D26" s="24" t="s">
        <v>5</v>
      </c>
      <c r="E26" s="13">
        <v>18999</v>
      </c>
    </row>
    <row r="27" spans="1:5" ht="12.75">
      <c r="A27" s="7"/>
      <c r="B27" s="8" t="s">
        <v>23</v>
      </c>
      <c r="C27" s="9">
        <v>0.0499</v>
      </c>
      <c r="D27" s="8" t="s">
        <v>5</v>
      </c>
      <c r="E27" s="14">
        <v>22900</v>
      </c>
    </row>
    <row r="28" spans="1:5" ht="12.75">
      <c r="A28" s="7"/>
      <c r="B28" s="8" t="s">
        <v>24</v>
      </c>
      <c r="C28" s="9">
        <v>0.1263</v>
      </c>
      <c r="D28" s="8" t="s">
        <v>5</v>
      </c>
      <c r="E28" s="18">
        <v>58277</v>
      </c>
    </row>
    <row r="29" spans="1:5" ht="12.75">
      <c r="A29" s="7"/>
      <c r="B29" s="8" t="s">
        <v>25</v>
      </c>
      <c r="C29" s="9">
        <v>0.1</v>
      </c>
      <c r="D29" s="10" t="s">
        <v>5</v>
      </c>
      <c r="E29" s="11"/>
    </row>
    <row r="30" spans="1:5" ht="12.75">
      <c r="A30" s="7"/>
      <c r="B30" s="8" t="s">
        <v>26</v>
      </c>
      <c r="C30" s="9">
        <v>0.07</v>
      </c>
      <c r="D30" s="10" t="s">
        <v>5</v>
      </c>
      <c r="E30" s="27">
        <v>5600</v>
      </c>
    </row>
    <row r="31" spans="1:5" ht="12.75">
      <c r="A31" s="7"/>
      <c r="B31" s="8" t="s">
        <v>27</v>
      </c>
      <c r="C31" s="9">
        <v>0.67</v>
      </c>
      <c r="D31" s="8" t="s">
        <v>5</v>
      </c>
      <c r="E31" s="13">
        <v>160800</v>
      </c>
    </row>
    <row r="32" spans="1:5" ht="12.75">
      <c r="A32" s="7"/>
      <c r="B32" s="8" t="s">
        <v>28</v>
      </c>
      <c r="C32" s="9">
        <v>1.34</v>
      </c>
      <c r="D32" s="8" t="s">
        <v>5</v>
      </c>
      <c r="E32" s="14">
        <v>38800</v>
      </c>
    </row>
    <row r="33" spans="1:5" ht="12.75">
      <c r="A33" s="7"/>
      <c r="B33" s="17" t="s">
        <v>46</v>
      </c>
      <c r="C33" s="16">
        <v>0.03</v>
      </c>
      <c r="D33" s="8" t="s">
        <v>5</v>
      </c>
      <c r="E33" s="18">
        <v>900</v>
      </c>
    </row>
    <row r="34" spans="1:5" ht="12.75">
      <c r="A34" s="7"/>
      <c r="B34" s="17" t="s">
        <v>47</v>
      </c>
      <c r="C34" s="16">
        <v>0.0018</v>
      </c>
      <c r="D34" s="8" t="s">
        <v>5</v>
      </c>
      <c r="E34" s="18">
        <v>200</v>
      </c>
    </row>
    <row r="35" spans="1:5" ht="12.75">
      <c r="A35" s="7"/>
      <c r="B35" s="17" t="s">
        <v>29</v>
      </c>
      <c r="C35" s="16">
        <v>0.68</v>
      </c>
      <c r="D35" s="8" t="s">
        <v>5</v>
      </c>
      <c r="E35" s="18">
        <v>950000</v>
      </c>
    </row>
    <row r="36" spans="2:5" ht="12.75">
      <c r="B36" s="15"/>
      <c r="C36" s="16"/>
      <c r="D36" s="17" t="s">
        <v>5</v>
      </c>
      <c r="E36" s="18"/>
    </row>
    <row r="37" spans="2:5" ht="12.75">
      <c r="B37" s="19" t="s">
        <v>30</v>
      </c>
      <c r="C37" s="20">
        <v>0.23</v>
      </c>
      <c r="D37" s="19" t="s">
        <v>31</v>
      </c>
      <c r="E37" s="21">
        <v>517992</v>
      </c>
    </row>
    <row r="38" spans="2:5" ht="12.75">
      <c r="B38" s="22"/>
      <c r="C38" s="23"/>
      <c r="D38" s="24" t="s">
        <v>32</v>
      </c>
      <c r="E38" s="13"/>
    </row>
    <row r="39" spans="2:5" s="28" customFormat="1" ht="12.75">
      <c r="B39" s="29" t="s">
        <v>33</v>
      </c>
      <c r="C39" s="30">
        <f>SUM(C6:C38)</f>
        <v>7.6014</v>
      </c>
      <c r="D39" s="29"/>
      <c r="E39" s="31">
        <f>SUM(E7:E38)</f>
        <v>4227890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 USER</dc:creator>
  <cp:keywords/>
  <dc:description/>
  <cp:lastModifiedBy>LEGAL USER</cp:lastModifiedBy>
  <cp:lastPrinted>2012-01-10T07:19:13Z</cp:lastPrinted>
  <dcterms:created xsi:type="dcterms:W3CDTF">2004-05-17T07:56:42Z</dcterms:created>
  <dcterms:modified xsi:type="dcterms:W3CDTF">2012-04-25T11:34:37Z</dcterms:modified>
  <cp:category/>
  <cp:version/>
  <cp:contentType/>
  <cp:contentStatus/>
</cp:coreProperties>
</file>