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ajem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<sst xmlns="http://schemas.openxmlformats.org/spreadsheetml/2006/main" count="19" uniqueCount="18">
  <si>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działka</t>
  </si>
  <si>
    <t>miejscowość</t>
  </si>
  <si>
    <t>wartość</t>
  </si>
  <si>
    <t>513/1</t>
  </si>
  <si>
    <t>Klaudyn</t>
  </si>
  <si>
    <t>Stare Babice</t>
  </si>
  <si>
    <t>Borzęcin Duży</t>
  </si>
  <si>
    <t>powierzch.</t>
  </si>
  <si>
    <t>RAZEM</t>
  </si>
  <si>
    <t>cz. 804</t>
  </si>
  <si>
    <t>najem</t>
  </si>
  <si>
    <t>cz. 400</t>
  </si>
  <si>
    <t>opłata roczna</t>
  </si>
  <si>
    <t>626/7</t>
  </si>
  <si>
    <t>Mariew</t>
  </si>
  <si>
    <t>Babice Nowe</t>
  </si>
  <si>
    <t>cz. 641/1</t>
  </si>
  <si>
    <t>cz. 60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</si>
</sst>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0.00000"/>
    <numFmt numFmtId="172" formatCode="0.0000E+00"/>
    <numFmt numFmtId="173" formatCode="00\-000"/>
    <numFmt numFmtId="174" formatCode="_-* #,##0.0000\ _z_ł_-;\-* #,##0.0000\ _z_ł_-;_-* &quot;-&quot;??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1" xfId="0" applyNumberForma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1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6" fontId="0" fillId="0" borderId="7" xfId="0" applyNumberForma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4"/>
  <sheetViews>
    <sheetView tabSelected="1" workbookViewId="0" topLeftCell="B1">
      <selection activeCell="G9" sqref="G9"/>
    </sheetView>
  </sheetViews>
  <sheetFormatPr defaultColWidth="9.00390625" defaultRowHeight="12.75"/>
  <cols>
    <col min="1" max="1" width="1.00390625" style="0" hidden="1" customWidth="1"/>
    <col min="2" max="2" width="11.00390625" style="0" bestFit="1" customWidth="1"/>
    <col min="3" max="3" width="15.00390625" style="0" customWidth="1"/>
    <col min="4" max="4" width="11.75390625" style="0" customWidth="1"/>
    <col min="5" max="5" width="12.875" style="0" customWidth="1"/>
    <col min="6" max="6" width="12.00390625" style="0" customWidth="1"/>
    <col min="7" max="8" width="11.25390625" style="0" customWidth="1"/>
  </cols>
  <sheetData>
    <row r="3" spans="2:8" ht="15.75">
      <c r="B3" s="30" t="s">
        <v>10</v>
      </c>
      <c r="C3" s="31"/>
      <c r="D3" s="31"/>
      <c r="E3" s="31"/>
      <c r="F3" s="31"/>
      <c r="G3" s="31"/>
      <c r="H3" s="31"/>
    </row>
    <row r="5" spans="2:8" ht="21" customHeight="1">
      <c r="B5" s="3" t="s">
        <v>0</v>
      </c>
      <c r="C5" s="3" t="s">
        <v>1</v>
      </c>
      <c r="D5" s="5" t="s">
        <v>7</v>
      </c>
      <c r="E5" s="5"/>
      <c r="F5" s="3" t="s">
        <v>2</v>
      </c>
      <c r="G5" s="3"/>
      <c r="H5" s="13" t="s">
        <v>12</v>
      </c>
    </row>
    <row r="6" spans="2:8" ht="12.75">
      <c r="B6" s="1" t="s">
        <v>3</v>
      </c>
      <c r="C6" s="7" t="s">
        <v>4</v>
      </c>
      <c r="D6" s="9">
        <v>12.3</v>
      </c>
      <c r="E6" s="10">
        <v>12.3</v>
      </c>
      <c r="F6" s="11">
        <v>1435500</v>
      </c>
      <c r="G6" s="11">
        <v>1435500</v>
      </c>
      <c r="H6" s="11">
        <v>732000</v>
      </c>
    </row>
    <row r="7" spans="2:8" ht="12.75">
      <c r="B7" s="29" t="s">
        <v>9</v>
      </c>
      <c r="C7" s="7" t="s">
        <v>5</v>
      </c>
      <c r="D7" s="28">
        <v>0.03</v>
      </c>
      <c r="E7" s="10"/>
      <c r="F7" s="11">
        <v>38700</v>
      </c>
      <c r="G7" s="12"/>
      <c r="H7" s="11">
        <v>26453</v>
      </c>
    </row>
    <row r="8" spans="2:8" ht="12.75">
      <c r="B8" s="26" t="s">
        <v>16</v>
      </c>
      <c r="C8" s="20"/>
      <c r="D8" s="27">
        <v>0.678</v>
      </c>
      <c r="E8" s="16">
        <v>0.71</v>
      </c>
      <c r="F8" s="17">
        <v>950000</v>
      </c>
      <c r="G8" s="18">
        <v>988700</v>
      </c>
      <c r="H8" s="17">
        <v>8784</v>
      </c>
    </row>
    <row r="9" spans="2:8" ht="12.75">
      <c r="B9" s="25" t="s">
        <v>16</v>
      </c>
      <c r="C9" s="19"/>
      <c r="D9" s="23">
        <v>0.002</v>
      </c>
      <c r="E9" s="21"/>
      <c r="F9" s="24"/>
      <c r="G9" s="22"/>
      <c r="H9" s="24">
        <v>2400</v>
      </c>
    </row>
    <row r="10" spans="2:8" ht="12.75">
      <c r="B10" s="1" t="s">
        <v>17</v>
      </c>
      <c r="C10" s="1" t="s">
        <v>15</v>
      </c>
      <c r="D10" s="9">
        <v>0.08</v>
      </c>
      <c r="E10" s="10">
        <v>0.08</v>
      </c>
      <c r="F10" s="11">
        <v>45600</v>
      </c>
      <c r="G10" s="12">
        <v>45600</v>
      </c>
      <c r="H10" s="11">
        <v>26880</v>
      </c>
    </row>
    <row r="11" spans="2:8" ht="12.75">
      <c r="B11" s="1">
        <v>230</v>
      </c>
      <c r="C11" s="7" t="s">
        <v>14</v>
      </c>
      <c r="D11" s="9">
        <v>1.59</v>
      </c>
      <c r="E11" s="10"/>
      <c r="F11" s="11">
        <v>249000</v>
      </c>
      <c r="G11" s="12"/>
      <c r="H11" s="11">
        <v>1000</v>
      </c>
    </row>
    <row r="12" spans="2:8" ht="12.75">
      <c r="B12" s="1">
        <v>218</v>
      </c>
      <c r="C12" s="7"/>
      <c r="D12" s="9">
        <v>0.32</v>
      </c>
      <c r="E12" s="10">
        <v>1.91</v>
      </c>
      <c r="F12" s="11">
        <v>320000</v>
      </c>
      <c r="G12" s="12">
        <v>569000</v>
      </c>
      <c r="H12" s="11">
        <v>2552</v>
      </c>
    </row>
    <row r="13" spans="2:8" ht="12.75">
      <c r="B13" s="1" t="s">
        <v>13</v>
      </c>
      <c r="C13" s="8" t="s">
        <v>6</v>
      </c>
      <c r="D13" s="9">
        <v>0.2811</v>
      </c>
      <c r="E13" s="10"/>
      <c r="F13" s="11">
        <v>230502</v>
      </c>
      <c r="G13" s="12"/>
      <c r="H13" s="11">
        <v>6000</v>
      </c>
    </row>
    <row r="14" spans="2:8" ht="12.75">
      <c r="B14" s="1" t="s">
        <v>11</v>
      </c>
      <c r="C14" s="8"/>
      <c r="D14" s="9">
        <v>0.011</v>
      </c>
      <c r="E14" s="10">
        <v>0.2921</v>
      </c>
      <c r="F14" s="11">
        <v>1210</v>
      </c>
      <c r="G14" s="12">
        <v>231712</v>
      </c>
      <c r="H14" s="11">
        <v>12000</v>
      </c>
    </row>
    <row r="15" spans="2:8" ht="12.75">
      <c r="B15" s="2"/>
      <c r="C15" s="4" t="s">
        <v>8</v>
      </c>
      <c r="D15" s="10">
        <f>SUM(D6:D14)</f>
        <v>15.292100000000001</v>
      </c>
      <c r="E15" s="14">
        <v>15.2921</v>
      </c>
      <c r="F15" s="12">
        <f>SUM(F6:F14)</f>
        <v>3270512</v>
      </c>
      <c r="G15" s="15">
        <f>SUM(G6:G14)</f>
        <v>3270512</v>
      </c>
      <c r="H15" s="12">
        <f>SUM(H6:H14)</f>
        <v>818069</v>
      </c>
    </row>
    <row r="24" spans="6:7" ht="12.75">
      <c r="F24" s="6"/>
      <c r="G24" s="6"/>
    </row>
  </sheetData>
  <mergeCells count="1">
    <mergeCell ref="B3:H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URZAD GMINY STARE BABICE</cp:lastModifiedBy>
  <cp:lastPrinted>2007-11-08T13:31:45Z</cp:lastPrinted>
  <dcterms:created xsi:type="dcterms:W3CDTF">2004-09-29T10:04:19Z</dcterms:created>
  <dcterms:modified xsi:type="dcterms:W3CDTF">2007-11-23T09:52:21Z</dcterms:modified>
  <cp:category/>
  <cp:version/>
  <cp:contentType/>
  <cp:contentStatus/>
</cp:coreProperties>
</file>