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Zasób gruntów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<sst xmlns="http://schemas.openxmlformats.org/spreadsheetml/2006/main" count="62" uniqueCount="62">
  <si>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                  zasób gruntów</t>
  </si>
  <si>
    <t>działka</t>
  </si>
  <si>
    <t>miejscowość</t>
  </si>
  <si>
    <t>powierzchnia</t>
  </si>
  <si>
    <t>wartość</t>
  </si>
  <si>
    <t>Zielonki Parcele</t>
  </si>
  <si>
    <t>377/8</t>
  </si>
  <si>
    <t>207/2</t>
  </si>
  <si>
    <t>377/7</t>
  </si>
  <si>
    <t>Klaudyn</t>
  </si>
  <si>
    <t>844/11</t>
  </si>
  <si>
    <t>Blizne Jasińskiego</t>
  </si>
  <si>
    <t>211/2</t>
  </si>
  <si>
    <t>Mariew</t>
  </si>
  <si>
    <t>Kwirynów</t>
  </si>
  <si>
    <t>228/2</t>
  </si>
  <si>
    <t>Stare Babice</t>
  </si>
  <si>
    <t>Babice Nowe</t>
  </si>
  <si>
    <t>62/8</t>
  </si>
  <si>
    <t>62/9</t>
  </si>
  <si>
    <t>Borzęcin Duży</t>
  </si>
  <si>
    <t>802/38</t>
  </si>
  <si>
    <t>804/1</t>
  </si>
  <si>
    <t>Latchorzew</t>
  </si>
  <si>
    <t>185</t>
  </si>
  <si>
    <t>206</t>
  </si>
  <si>
    <t>207</t>
  </si>
  <si>
    <t>579</t>
  </si>
  <si>
    <t>580</t>
  </si>
  <si>
    <t>28/8</t>
  </si>
  <si>
    <t>613</t>
  </si>
  <si>
    <t>Koczargi Stare</t>
  </si>
  <si>
    <t>252/3</t>
  </si>
  <si>
    <t>252/6</t>
  </si>
  <si>
    <t>RAZEM</t>
  </si>
  <si>
    <t>844/20</t>
  </si>
  <si>
    <t>225/2</t>
  </si>
  <si>
    <t>Wojcieszyn</t>
  </si>
  <si>
    <t>26/3</t>
  </si>
  <si>
    <t>Lipków</t>
  </si>
  <si>
    <t>81/1</t>
  </si>
  <si>
    <t>85</t>
  </si>
  <si>
    <t>638/1</t>
  </si>
  <si>
    <t>643/1</t>
  </si>
  <si>
    <t>643/13</t>
  </si>
  <si>
    <t>626/1</t>
  </si>
  <si>
    <t>626/2</t>
  </si>
  <si>
    <t>626/3</t>
  </si>
  <si>
    <t>626/6</t>
  </si>
  <si>
    <t>547/14</t>
  </si>
  <si>
    <t>574/19</t>
  </si>
  <si>
    <t>803/12</t>
  </si>
  <si>
    <t>803/13</t>
  </si>
  <si>
    <t>245/5</t>
  </si>
  <si>
    <t>245/6</t>
  </si>
  <si>
    <t>245/9</t>
  </si>
  <si>
    <t>619</t>
  </si>
  <si>
    <t>72/6</t>
  </si>
  <si>
    <t>Zalesie</t>
  </si>
  <si>
    <t>cz. 60</t>
  </si>
  <si>
    <t>844/5</t>
  </si>
  <si>
    <t>626/5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</si>
</sst>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0" fillId="0" borderId="4" xfId="0" applyNumberFormat="1" applyBorder="1" applyAlignment="1">
      <alignment horizontal="right"/>
    </xf>
    <xf numFmtId="164" fontId="1" fillId="0" borderId="4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64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4" fontId="0" fillId="0" borderId="1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5"/>
  <sheetViews>
    <sheetView tabSelected="1" workbookViewId="0" topLeftCell="A1">
      <selection activeCell="G41" sqref="G41"/>
    </sheetView>
  </sheetViews>
  <sheetFormatPr defaultColWidth="9.00390625" defaultRowHeight="12.75"/>
  <cols>
    <col min="1" max="1" width="0.6171875" style="0" customWidth="1"/>
    <col min="3" max="3" width="18.375" style="0" customWidth="1"/>
    <col min="4" max="4" width="14.25390625" style="0" customWidth="1"/>
    <col min="5" max="5" width="16.625" style="0" customWidth="1"/>
    <col min="6" max="6" width="13.75390625" style="0" customWidth="1"/>
    <col min="7" max="7" width="10.625" style="0" bestFit="1" customWidth="1"/>
  </cols>
  <sheetData>
    <row r="2" spans="3:4" ht="12.75">
      <c r="C2" s="11" t="s">
        <v>0</v>
      </c>
      <c r="D2" s="11"/>
    </row>
    <row r="4" spans="2:7" ht="12.75">
      <c r="B4" s="8" t="s">
        <v>1</v>
      </c>
      <c r="C4" s="8" t="s">
        <v>2</v>
      </c>
      <c r="D4" s="9" t="s">
        <v>3</v>
      </c>
      <c r="E4" s="8"/>
      <c r="F4" s="9" t="s">
        <v>4</v>
      </c>
      <c r="G4" s="35"/>
    </row>
    <row r="5" spans="2:7" ht="12.75">
      <c r="B5" s="6">
        <v>255</v>
      </c>
      <c r="C5" s="10" t="s">
        <v>5</v>
      </c>
      <c r="D5" s="23">
        <v>0.27</v>
      </c>
      <c r="E5" s="38"/>
      <c r="F5" s="28">
        <v>130000</v>
      </c>
      <c r="G5" s="35"/>
    </row>
    <row r="6" spans="2:7" ht="12.75">
      <c r="B6" s="6">
        <v>287</v>
      </c>
      <c r="C6" s="4"/>
      <c r="D6" s="23">
        <v>0.06</v>
      </c>
      <c r="E6" s="39"/>
      <c r="F6" s="28">
        <v>9000</v>
      </c>
      <c r="G6" s="36"/>
    </row>
    <row r="7" spans="2:7" ht="12.75">
      <c r="B7" s="6" t="s">
        <v>6</v>
      </c>
      <c r="C7" s="4"/>
      <c r="D7" s="23">
        <v>4.7135</v>
      </c>
      <c r="E7" s="39"/>
      <c r="F7" s="28">
        <v>250000</v>
      </c>
      <c r="G7" s="36"/>
    </row>
    <row r="8" spans="2:7" ht="12.75">
      <c r="B8" s="6" t="s">
        <v>7</v>
      </c>
      <c r="C8" s="4"/>
      <c r="D8" s="23">
        <v>8</v>
      </c>
      <c r="E8" s="39"/>
      <c r="F8" s="28">
        <v>270000</v>
      </c>
      <c r="G8" s="36"/>
    </row>
    <row r="9" spans="2:7" ht="12.75">
      <c r="B9" s="6" t="s">
        <v>8</v>
      </c>
      <c r="C9" s="4"/>
      <c r="D9" s="23">
        <v>1.86</v>
      </c>
      <c r="E9" s="39"/>
      <c r="F9" s="28">
        <v>69000</v>
      </c>
      <c r="G9" s="36"/>
    </row>
    <row r="10" spans="2:7" ht="12.75">
      <c r="B10" s="7">
        <v>378</v>
      </c>
      <c r="C10" s="5"/>
      <c r="D10" s="24">
        <v>0.82</v>
      </c>
      <c r="E10" s="44">
        <v>15.7235</v>
      </c>
      <c r="F10" s="29">
        <v>31000</v>
      </c>
      <c r="G10" s="47">
        <v>759000</v>
      </c>
    </row>
    <row r="11" spans="2:7" ht="12.75">
      <c r="B11" s="12" t="s">
        <v>10</v>
      </c>
      <c r="C11" s="10" t="s">
        <v>9</v>
      </c>
      <c r="D11" s="25">
        <v>0.4</v>
      </c>
      <c r="E11" s="38"/>
      <c r="F11" s="30">
        <v>80000</v>
      </c>
      <c r="G11" s="36"/>
    </row>
    <row r="12" spans="2:7" ht="12.75">
      <c r="B12" s="13" t="s">
        <v>60</v>
      </c>
      <c r="C12" s="22"/>
      <c r="D12" s="23">
        <v>0.2</v>
      </c>
      <c r="E12" s="39"/>
      <c r="F12" s="31">
        <v>30209</v>
      </c>
      <c r="G12" s="36"/>
    </row>
    <row r="13" spans="2:7" ht="12.75">
      <c r="B13" s="13" t="s">
        <v>35</v>
      </c>
      <c r="C13" s="4"/>
      <c r="D13" s="23">
        <v>1.6816</v>
      </c>
      <c r="E13" s="45">
        <v>2.2816</v>
      </c>
      <c r="F13" s="31">
        <v>336320</v>
      </c>
      <c r="G13" s="48">
        <v>446529</v>
      </c>
    </row>
    <row r="14" spans="2:7" ht="12.75">
      <c r="B14" s="16" t="s">
        <v>12</v>
      </c>
      <c r="C14" s="10" t="s">
        <v>11</v>
      </c>
      <c r="D14" s="25">
        <v>0.29</v>
      </c>
      <c r="E14" s="38"/>
      <c r="F14" s="30">
        <v>148847</v>
      </c>
      <c r="G14" s="35"/>
    </row>
    <row r="15" spans="2:7" ht="12.75">
      <c r="B15" s="55" t="s">
        <v>53</v>
      </c>
      <c r="C15" s="22"/>
      <c r="D15" s="23">
        <v>0.0168</v>
      </c>
      <c r="E15" s="39"/>
      <c r="F15" s="31">
        <v>4923</v>
      </c>
      <c r="G15" s="36"/>
    </row>
    <row r="16" spans="2:7" ht="12.75">
      <c r="B16" s="55" t="s">
        <v>54</v>
      </c>
      <c r="C16" s="22"/>
      <c r="D16" s="23">
        <v>0.6059</v>
      </c>
      <c r="E16" s="39"/>
      <c r="F16" s="31">
        <v>177528</v>
      </c>
      <c r="G16" s="36"/>
    </row>
    <row r="17" spans="2:7" ht="12.75">
      <c r="B17" s="55" t="s">
        <v>55</v>
      </c>
      <c r="C17" s="22"/>
      <c r="D17" s="23">
        <v>0.3903</v>
      </c>
      <c r="E17" s="45">
        <v>1.303</v>
      </c>
      <c r="F17" s="31">
        <v>114357</v>
      </c>
      <c r="G17" s="48">
        <v>445655</v>
      </c>
    </row>
    <row r="18" spans="2:7" ht="12.75">
      <c r="B18" s="17">
        <v>138</v>
      </c>
      <c r="C18" s="8" t="s">
        <v>13</v>
      </c>
      <c r="D18" s="26">
        <v>0.01</v>
      </c>
      <c r="E18" s="46">
        <v>0.01</v>
      </c>
      <c r="F18" s="33">
        <v>1900</v>
      </c>
      <c r="G18" s="49">
        <v>1900</v>
      </c>
    </row>
    <row r="19" spans="2:7" ht="12.75">
      <c r="B19" s="17" t="s">
        <v>15</v>
      </c>
      <c r="C19" s="8" t="s">
        <v>14</v>
      </c>
      <c r="D19" s="26">
        <v>0.0165</v>
      </c>
      <c r="E19" s="46">
        <v>0.0165</v>
      </c>
      <c r="F19" s="33">
        <v>1650</v>
      </c>
      <c r="G19" s="49">
        <v>1650</v>
      </c>
    </row>
    <row r="20" spans="2:7" ht="12.75">
      <c r="B20" s="7" t="s">
        <v>42</v>
      </c>
      <c r="C20" s="10" t="s">
        <v>16</v>
      </c>
      <c r="D20" s="23">
        <v>0.3572</v>
      </c>
      <c r="E20" s="45"/>
      <c r="F20" s="31">
        <v>482200</v>
      </c>
      <c r="G20" s="48"/>
    </row>
    <row r="21" spans="2:7" ht="12.75">
      <c r="B21" s="7" t="s">
        <v>43</v>
      </c>
      <c r="C21" s="50"/>
      <c r="D21" s="51">
        <v>0.1047</v>
      </c>
      <c r="E21" s="52"/>
      <c r="F21" s="31">
        <v>167520</v>
      </c>
      <c r="G21" s="53"/>
    </row>
    <row r="22" spans="2:7" ht="12.75">
      <c r="B22" s="7" t="s">
        <v>44</v>
      </c>
      <c r="C22" s="50"/>
      <c r="D22" s="51">
        <v>0.015</v>
      </c>
      <c r="E22" s="52"/>
      <c r="F22" s="31">
        <v>19950</v>
      </c>
      <c r="G22" s="53"/>
    </row>
    <row r="23" spans="2:7" ht="12.75">
      <c r="B23" s="7" t="s">
        <v>49</v>
      </c>
      <c r="C23" s="50"/>
      <c r="D23" s="54">
        <v>0.021</v>
      </c>
      <c r="E23" s="52"/>
      <c r="F23" s="31">
        <v>27090</v>
      </c>
      <c r="G23" s="53"/>
    </row>
    <row r="24" spans="2:7" ht="12.75">
      <c r="B24" s="7" t="s">
        <v>50</v>
      </c>
      <c r="C24" s="50"/>
      <c r="D24" s="54">
        <v>0.1104</v>
      </c>
      <c r="E24" s="52"/>
      <c r="F24" s="31">
        <v>142416</v>
      </c>
      <c r="G24" s="53"/>
    </row>
    <row r="25" spans="2:7" ht="12.75">
      <c r="B25" s="7" t="s">
        <v>51</v>
      </c>
      <c r="C25" s="50"/>
      <c r="D25" s="54">
        <v>0.2371</v>
      </c>
      <c r="E25" s="52"/>
      <c r="F25" s="31">
        <v>305859</v>
      </c>
      <c r="G25" s="53"/>
    </row>
    <row r="26" spans="2:7" ht="12.75">
      <c r="B26" s="7" t="s">
        <v>52</v>
      </c>
      <c r="C26" s="50"/>
      <c r="D26" s="54">
        <v>0.2371</v>
      </c>
      <c r="E26" s="52"/>
      <c r="F26" s="31">
        <v>305859</v>
      </c>
      <c r="G26" s="53"/>
    </row>
    <row r="27" spans="2:7" ht="12.75">
      <c r="B27" s="15">
        <v>703</v>
      </c>
      <c r="C27" s="21"/>
      <c r="D27" s="24">
        <v>0.67</v>
      </c>
      <c r="E27" s="44">
        <v>1.7525</v>
      </c>
      <c r="F27" s="32">
        <v>160800</v>
      </c>
      <c r="G27" s="48">
        <v>1611694</v>
      </c>
    </row>
    <row r="28" spans="2:7" ht="12.75">
      <c r="B28" s="19" t="s">
        <v>18</v>
      </c>
      <c r="C28" s="10" t="s">
        <v>17</v>
      </c>
      <c r="D28" s="25">
        <v>0.1247</v>
      </c>
      <c r="E28" s="38"/>
      <c r="F28" s="30">
        <v>96100</v>
      </c>
      <c r="G28" s="35"/>
    </row>
    <row r="29" spans="2:7" ht="12.75">
      <c r="B29" s="18" t="s">
        <v>19</v>
      </c>
      <c r="C29" s="4"/>
      <c r="D29" s="23">
        <v>0.1041</v>
      </c>
      <c r="E29" s="39"/>
      <c r="F29" s="31">
        <v>80630</v>
      </c>
      <c r="G29" s="36"/>
    </row>
    <row r="30" spans="2:7" ht="12.75">
      <c r="B30" s="18" t="s">
        <v>59</v>
      </c>
      <c r="C30" s="4"/>
      <c r="D30" s="23">
        <v>0.08</v>
      </c>
      <c r="E30" s="39"/>
      <c r="F30" s="31">
        <v>45600</v>
      </c>
      <c r="G30" s="36"/>
    </row>
    <row r="31" spans="2:7" ht="12.75">
      <c r="B31" s="18" t="s">
        <v>41</v>
      </c>
      <c r="C31" s="4"/>
      <c r="D31" s="23">
        <v>0.07</v>
      </c>
      <c r="E31" s="45"/>
      <c r="F31" s="31">
        <v>248000</v>
      </c>
      <c r="G31" s="48"/>
    </row>
    <row r="32" spans="2:7" ht="12.75">
      <c r="B32" s="18" t="s">
        <v>40</v>
      </c>
      <c r="C32" s="4"/>
      <c r="D32" s="23">
        <v>0.3236</v>
      </c>
      <c r="E32" s="45">
        <v>0.7024</v>
      </c>
      <c r="F32" s="31">
        <v>285277</v>
      </c>
      <c r="G32" s="48">
        <v>755607</v>
      </c>
    </row>
    <row r="33" spans="2:7" ht="12.75">
      <c r="B33" s="19" t="s">
        <v>21</v>
      </c>
      <c r="C33" s="10" t="s">
        <v>20</v>
      </c>
      <c r="D33" s="25">
        <v>0.57</v>
      </c>
      <c r="E33" s="38"/>
      <c r="F33" s="30">
        <v>18800</v>
      </c>
      <c r="G33" s="36"/>
    </row>
    <row r="34" spans="2:7" ht="12.75">
      <c r="B34" s="18" t="s">
        <v>56</v>
      </c>
      <c r="C34" s="22"/>
      <c r="D34" s="23">
        <v>0.1773</v>
      </c>
      <c r="E34" s="39"/>
      <c r="F34" s="31">
        <v>141840</v>
      </c>
      <c r="G34" s="36"/>
    </row>
    <row r="35" spans="2:7" ht="12.75">
      <c r="B35" s="18" t="s">
        <v>45</v>
      </c>
      <c r="C35" s="22"/>
      <c r="D35" s="23">
        <v>0.0924</v>
      </c>
      <c r="E35" s="39"/>
      <c r="F35" s="31">
        <v>75768</v>
      </c>
      <c r="G35" s="36"/>
    </row>
    <row r="36" spans="2:7" ht="12.75">
      <c r="B36" s="18" t="s">
        <v>46</v>
      </c>
      <c r="C36" s="22"/>
      <c r="D36" s="23">
        <v>0.0744</v>
      </c>
      <c r="E36" s="39"/>
      <c r="F36" s="31">
        <v>61008</v>
      </c>
      <c r="G36" s="36"/>
    </row>
    <row r="37" spans="2:7" ht="12.75">
      <c r="B37" s="18" t="s">
        <v>47</v>
      </c>
      <c r="C37" s="22"/>
      <c r="D37" s="23">
        <v>0.0913</v>
      </c>
      <c r="E37" s="39"/>
      <c r="F37" s="31">
        <v>74866</v>
      </c>
      <c r="G37" s="36"/>
    </row>
    <row r="38" spans="2:7" ht="12.75">
      <c r="B38" s="18" t="s">
        <v>61</v>
      </c>
      <c r="C38" s="22"/>
      <c r="D38" s="23">
        <v>0.296</v>
      </c>
      <c r="E38" s="39"/>
      <c r="F38" s="31">
        <v>242720</v>
      </c>
      <c r="G38" s="36"/>
    </row>
    <row r="39" spans="2:7" ht="12.75">
      <c r="B39" s="18" t="s">
        <v>48</v>
      </c>
      <c r="C39" s="22"/>
      <c r="D39" s="23">
        <v>0.0029</v>
      </c>
      <c r="E39" s="39"/>
      <c r="F39" s="31">
        <v>2378</v>
      </c>
      <c r="G39" s="36"/>
    </row>
    <row r="40" spans="2:7" ht="12.75">
      <c r="B40" s="20" t="s">
        <v>22</v>
      </c>
      <c r="C40" s="5"/>
      <c r="D40" s="24">
        <v>0.86</v>
      </c>
      <c r="E40" s="44">
        <v>2.1643</v>
      </c>
      <c r="F40" s="32">
        <v>6000</v>
      </c>
      <c r="G40" s="48">
        <v>623380</v>
      </c>
    </row>
    <row r="41" spans="2:7" ht="12.75">
      <c r="B41" s="18" t="s">
        <v>36</v>
      </c>
      <c r="C41" s="22" t="s">
        <v>37</v>
      </c>
      <c r="D41" s="23">
        <v>0.1456</v>
      </c>
      <c r="E41" s="45">
        <v>0.1456</v>
      </c>
      <c r="F41" s="31">
        <v>132644</v>
      </c>
      <c r="G41" s="49">
        <v>132644</v>
      </c>
    </row>
    <row r="42" spans="2:7" ht="12.75">
      <c r="B42" s="19" t="s">
        <v>24</v>
      </c>
      <c r="C42" s="10" t="s">
        <v>23</v>
      </c>
      <c r="D42" s="25">
        <v>0.12</v>
      </c>
      <c r="E42" s="40"/>
      <c r="F42" s="30">
        <v>10800</v>
      </c>
      <c r="G42" s="36"/>
    </row>
    <row r="43" spans="2:7" ht="12.75">
      <c r="B43" s="18" t="s">
        <v>25</v>
      </c>
      <c r="C43" s="4"/>
      <c r="D43" s="23">
        <v>1.26</v>
      </c>
      <c r="E43" s="39"/>
      <c r="F43" s="31">
        <v>94500</v>
      </c>
      <c r="G43" s="36"/>
    </row>
    <row r="44" spans="2:7" ht="12.75">
      <c r="B44" s="18" t="s">
        <v>26</v>
      </c>
      <c r="C44" s="4"/>
      <c r="D44" s="23">
        <v>0.43</v>
      </c>
      <c r="E44" s="39"/>
      <c r="F44" s="31">
        <v>38700</v>
      </c>
      <c r="G44" s="36"/>
    </row>
    <row r="45" spans="2:7" ht="12.75">
      <c r="B45" s="18" t="s">
        <v>27</v>
      </c>
      <c r="C45" s="4"/>
      <c r="D45" s="23">
        <v>0.0016</v>
      </c>
      <c r="E45" s="41"/>
      <c r="F45" s="31">
        <v>1872</v>
      </c>
      <c r="G45" s="36"/>
    </row>
    <row r="46" spans="2:7" ht="12.75">
      <c r="B46" s="18" t="s">
        <v>28</v>
      </c>
      <c r="C46" s="4"/>
      <c r="D46" s="23">
        <v>0.0377</v>
      </c>
      <c r="E46" s="41"/>
      <c r="F46" s="31">
        <v>44109</v>
      </c>
      <c r="G46" s="36"/>
    </row>
    <row r="47" spans="2:7" ht="12.75">
      <c r="B47" s="18" t="s">
        <v>29</v>
      </c>
      <c r="C47" s="4"/>
      <c r="D47" s="23">
        <v>0.1505</v>
      </c>
      <c r="E47" s="41"/>
      <c r="F47" s="31">
        <v>218000</v>
      </c>
      <c r="G47" s="36"/>
    </row>
    <row r="48" spans="2:7" ht="12.75">
      <c r="B48" s="20" t="s">
        <v>30</v>
      </c>
      <c r="C48" s="5"/>
      <c r="D48" s="24">
        <v>0.0061</v>
      </c>
      <c r="E48" s="44">
        <v>2.0059</v>
      </c>
      <c r="F48" s="32">
        <v>7137</v>
      </c>
      <c r="G48" s="48">
        <v>415118</v>
      </c>
    </row>
    <row r="49" spans="2:7" ht="12.75">
      <c r="B49" s="19" t="s">
        <v>32</v>
      </c>
      <c r="C49" s="10" t="s">
        <v>31</v>
      </c>
      <c r="D49" s="25">
        <v>0.1</v>
      </c>
      <c r="E49" s="43"/>
      <c r="F49" s="30">
        <v>40000</v>
      </c>
      <c r="G49" s="35"/>
    </row>
    <row r="50" spans="2:7" ht="12.75">
      <c r="B50" s="20" t="s">
        <v>33</v>
      </c>
      <c r="C50" s="5"/>
      <c r="D50" s="24">
        <v>0.4984</v>
      </c>
      <c r="E50" s="44">
        <v>0.5984</v>
      </c>
      <c r="F50" s="32">
        <v>199360</v>
      </c>
      <c r="G50" s="47">
        <v>239360</v>
      </c>
    </row>
    <row r="51" spans="2:7" ht="12.75">
      <c r="B51" s="18" t="s">
        <v>57</v>
      </c>
      <c r="C51" s="22" t="s">
        <v>58</v>
      </c>
      <c r="D51" s="23">
        <v>0.0403</v>
      </c>
      <c r="E51" s="45">
        <v>0.0403</v>
      </c>
      <c r="F51" s="31">
        <v>16978</v>
      </c>
      <c r="G51" s="48">
        <v>16978</v>
      </c>
    </row>
    <row r="52" spans="2:7" ht="12.75">
      <c r="B52" s="56" t="s">
        <v>38</v>
      </c>
      <c r="C52" s="8" t="s">
        <v>39</v>
      </c>
      <c r="D52" s="57">
        <v>0.1875</v>
      </c>
      <c r="E52" s="46">
        <v>0.1875</v>
      </c>
      <c r="F52" s="33">
        <v>106600</v>
      </c>
      <c r="G52" s="49">
        <v>106600</v>
      </c>
    </row>
    <row r="53" spans="2:7" ht="12.75">
      <c r="B53" s="19"/>
      <c r="C53" s="3"/>
      <c r="D53" s="25"/>
      <c r="E53" s="43"/>
      <c r="F53" s="30"/>
      <c r="G53" s="35"/>
    </row>
    <row r="54" spans="2:7" ht="12.75">
      <c r="B54" s="20"/>
      <c r="C54" s="21" t="s">
        <v>34</v>
      </c>
      <c r="D54" s="27">
        <f>SUM(D5:D53)</f>
        <v>26.931500000000007</v>
      </c>
      <c r="E54" s="42">
        <f>SUM(E9:E53)</f>
        <v>26.931500000000007</v>
      </c>
      <c r="F54" s="34">
        <f>SUM(F5:F53)</f>
        <v>5556115</v>
      </c>
      <c r="G54" s="37">
        <f>SUM(G9:G53)</f>
        <v>5556115</v>
      </c>
    </row>
    <row r="55" spans="2:6" ht="12.75">
      <c r="B55" s="1"/>
      <c r="D55" s="2"/>
      <c r="F55" s="2"/>
    </row>
    <row r="56" spans="2:6" ht="12.75">
      <c r="B56" s="1"/>
      <c r="D56" s="2"/>
      <c r="F56" s="2"/>
    </row>
    <row r="57" spans="2:6" ht="12.75">
      <c r="B57" s="1"/>
      <c r="D57" s="2"/>
      <c r="F57" s="2"/>
    </row>
    <row r="58" spans="2:6" ht="12.75">
      <c r="B58" s="1"/>
      <c r="D58" s="2"/>
      <c r="F58" s="2"/>
    </row>
    <row r="59" spans="2:6" ht="12.75">
      <c r="B59" s="1"/>
      <c r="D59" s="14"/>
      <c r="F59" s="2"/>
    </row>
    <row r="60" spans="2:6" ht="12.75">
      <c r="B60" s="1"/>
      <c r="D60" s="14"/>
      <c r="F60" s="14"/>
    </row>
    <row r="61" spans="2:6" ht="12.75">
      <c r="B61" s="1"/>
      <c r="D61" s="14"/>
      <c r="F61" s="14"/>
    </row>
    <row r="62" spans="2:6" ht="12.75">
      <c r="B62" s="1"/>
      <c r="D62" s="14"/>
      <c r="F62" s="14"/>
    </row>
    <row r="63" spans="2:6" ht="12.75">
      <c r="B63" s="1"/>
      <c r="D63" s="14"/>
      <c r="F63" s="14"/>
    </row>
    <row r="64" spans="2:4" ht="12.75">
      <c r="B64" s="1"/>
      <c r="D64" s="14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URZAD GMINY STARE BABICE</cp:lastModifiedBy>
  <cp:lastPrinted>2007-11-09T08:11:23Z</cp:lastPrinted>
  <dcterms:created xsi:type="dcterms:W3CDTF">2004-09-29T11:03:35Z</dcterms:created>
  <dcterms:modified xsi:type="dcterms:W3CDTF">2007-11-23T09:53:32Z</dcterms:modified>
  <cp:category/>
  <cp:version/>
  <cp:contentType/>
  <cp:contentStatus/>
</cp:coreProperties>
</file>